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C9385D85-63A4-4094-9FD4-A608DBB7364A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大会要項" sheetId="2" r:id="rId1"/>
    <sheet name="１次予選" sheetId="1" r:id="rId2"/>
    <sheet name="２次予選" sheetId="4" r:id="rId3"/>
    <sheet name="プレーオフ" sheetId="5" r:id="rId4"/>
    <sheet name="スケジュール" sheetId="6" r:id="rId5"/>
  </sheets>
  <definedNames>
    <definedName name="_xlnm._FilterDatabase" localSheetId="4" hidden="1">スケジュール!$P$27:$R$28</definedName>
  </definedName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<sst xmlns="http://schemas.openxmlformats.org/spreadsheetml/2006/main" count="1097" uniqueCount="431">
  <si>
    <t>Aブロック</t>
  </si>
  <si>
    <t>南河内地区代表者各位</t>
    <rPh sb="0" eb="3">
      <t>ミナミカワチ</t>
    </rPh>
    <rPh sb="3" eb="5">
      <t>チク</t>
    </rPh>
    <rPh sb="5" eb="7">
      <t>ダイヒョウ</t>
    </rPh>
    <rPh sb="7" eb="8">
      <t>シャ</t>
    </rPh>
    <rPh sb="8" eb="10">
      <t>カクイ</t>
    </rPh>
    <phoneticPr fontId="3"/>
  </si>
  <si>
    <t>４種委員　南河内地区</t>
    <rPh sb="1" eb="2">
      <t>シュ</t>
    </rPh>
    <rPh sb="2" eb="4">
      <t>イイン</t>
    </rPh>
    <rPh sb="5" eb="6">
      <t>ミナミ</t>
    </rPh>
    <rPh sb="6" eb="8">
      <t>カワチ</t>
    </rPh>
    <rPh sb="8" eb="10">
      <t>チク</t>
    </rPh>
    <phoneticPr fontId="3"/>
  </si>
  <si>
    <t>地区委員長　山本 正憲</t>
    <rPh sb="0" eb="2">
      <t>チク</t>
    </rPh>
    <rPh sb="2" eb="5">
      <t>イインチョウ</t>
    </rPh>
    <rPh sb="6" eb="8">
      <t>ヤマモト</t>
    </rPh>
    <rPh sb="9" eb="1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</si>
  <si>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</si>
  <si>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1"/>
  </si>
  <si>
    <t>・ピッチサイズ</t>
  </si>
  <si>
    <t>・ゴールサイズ（少年用ゴール）</t>
    <rPh sb="8" eb="11">
      <t>ショウネンヨウ</t>
    </rPh>
    <phoneticPr fontId="1"/>
  </si>
  <si>
    <t>試合方法</t>
    <rPh sb="0" eb="2">
      <t>シアイ</t>
    </rPh>
    <rPh sb="2" eb="4">
      <t>ホウホウ</t>
    </rPh>
    <phoneticPr fontId="3"/>
  </si>
  <si>
    <t>・南河内地区代表決定トーナメントの引き分けの場合はＰＫ方式により勝者を決定する。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rPh sb="35" eb="37">
      <t>ケッテイ</t>
    </rPh>
    <phoneticPr fontId="3"/>
  </si>
  <si>
    <t>　ＰＫ戦は３名で行い、両チームの得点が同じ場合は、同数のキックで一方のチームが</t>
    <rPh sb="6" eb="7">
      <t>メイ</t>
    </rPh>
    <rPh sb="8" eb="9">
      <t>オコナ</t>
    </rPh>
    <phoneticPr fontId="3"/>
  </si>
  <si>
    <t xml:space="preserve"> 他方より多く得点するまで、交互に順序を変えることなく、キックは続けられる。</t>
  </si>
  <si>
    <t>審判</t>
    <rPh sb="0" eb="2">
      <t>シンパン</t>
    </rPh>
    <phoneticPr fontId="1"/>
  </si>
  <si>
    <t>・決勝トーナメントの副審は必ず３級でお願いします。</t>
    <rPh sb="1" eb="3">
      <t>ケッショウ</t>
    </rPh>
    <rPh sb="10" eb="12">
      <t>フクシン</t>
    </rPh>
    <rPh sb="13" eb="14">
      <t>カナラ</t>
    </rPh>
    <rPh sb="16" eb="17">
      <t>キュウ</t>
    </rPh>
    <rPh sb="19" eb="20">
      <t>ネガ</t>
    </rPh>
    <phoneticPr fontId="1"/>
  </si>
  <si>
    <t>中央大会</t>
    <rPh sb="0" eb="2">
      <t>チュウオウ</t>
    </rPh>
    <rPh sb="2" eb="4">
      <t>タイカイ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</si>
  <si>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</si>
  <si>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・大会要項・規定・細則につきましては大阪サッカー協会第４種委員会のホームページを参照ください。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rPh sb="40" eb="42">
      <t>サンショウ</t>
    </rPh>
    <phoneticPr fontId="3"/>
  </si>
  <si>
    <t>小学生大会南河内予選</t>
    <rPh sb="0" eb="3">
      <t>ショウガクセイ</t>
    </rPh>
    <rPh sb="3" eb="5">
      <t>タイカイ</t>
    </rPh>
    <rPh sb="5" eb="8">
      <t>ミナミカワチ</t>
    </rPh>
    <rPh sb="8" eb="10">
      <t>ヨセン</t>
    </rPh>
    <phoneticPr fontId="3"/>
  </si>
  <si>
    <t>・南河内地区予選　</t>
    <rPh sb="1" eb="4">
      <t>ミナミカワチ</t>
    </rPh>
    <rPh sb="4" eb="6">
      <t>チク</t>
    </rPh>
    <rPh sb="6" eb="8">
      <t>ヨセン</t>
    </rPh>
    <phoneticPr fontId="3"/>
  </si>
  <si>
    <t>・競技時間</t>
    <rPh sb="1" eb="3">
      <t>キョウギ</t>
    </rPh>
    <rPh sb="3" eb="5">
      <t>ジカン</t>
    </rPh>
    <phoneticPr fontId="1"/>
  </si>
  <si>
    <t>リーグ１５－５－１５　トーナメント２０－５－２０</t>
    <phoneticPr fontId="1"/>
  </si>
  <si>
    <t>・リーグの順位決定　勝点→当該勝敗→総得失点差→総得点→コイントス</t>
    <rPh sb="5" eb="7">
      <t>ジュンイ</t>
    </rPh>
    <rPh sb="7" eb="9">
      <t>ケッテイ</t>
    </rPh>
    <rPh sb="10" eb="11">
      <t>カチ</t>
    </rPh>
    <rPh sb="11" eb="12">
      <t>テン</t>
    </rPh>
    <rPh sb="13" eb="15">
      <t>トウガイ</t>
    </rPh>
    <rPh sb="15" eb="17">
      <t>ショウハイ</t>
    </rPh>
    <rPh sb="18" eb="19">
      <t>ソウ</t>
    </rPh>
    <rPh sb="19" eb="23">
      <t>トクシッテンサ</t>
    </rPh>
    <rPh sb="24" eb="27">
      <t>ソウトクテン</t>
    </rPh>
    <phoneticPr fontId="1"/>
  </si>
  <si>
    <t>・予選リーグは１人制（３級以上）</t>
    <rPh sb="1" eb="3">
      <t>ヨセン</t>
    </rPh>
    <rPh sb="8" eb="9">
      <t>ニン</t>
    </rPh>
    <rPh sb="9" eb="10">
      <t>セイ</t>
    </rPh>
    <rPh sb="12" eb="15">
      <t>キュウイジョウ</t>
    </rPh>
    <phoneticPr fontId="1"/>
  </si>
  <si>
    <t>・トーナメントは３人制（主審３級以上、副審１人は４級を認める）</t>
    <rPh sb="9" eb="11">
      <t>ニンセイ</t>
    </rPh>
    <rPh sb="12" eb="14">
      <t>シュシン</t>
    </rPh>
    <rPh sb="15" eb="18">
      <t>キュウイジョウ</t>
    </rPh>
    <rPh sb="19" eb="21">
      <t>フクシン</t>
    </rPh>
    <rPh sb="21" eb="23">
      <t>ヒトリ</t>
    </rPh>
    <rPh sb="25" eb="26">
      <t>キュウ</t>
    </rPh>
    <rPh sb="27" eb="28">
      <t>ミト</t>
    </rPh>
    <phoneticPr fontId="1"/>
  </si>
  <si>
    <t>Eブロック</t>
  </si>
  <si>
    <t>Fブロック</t>
  </si>
  <si>
    <t>Cブロック</t>
  </si>
  <si>
    <t>Gブロック</t>
  </si>
  <si>
    <t>Dブロック</t>
  </si>
  <si>
    <t>Hブロック</t>
  </si>
  <si>
    <t>あリーグ</t>
  </si>
  <si>
    <t>いリーグ</t>
  </si>
  <si>
    <t>うリーグ</t>
  </si>
  <si>
    <t>えリーグ</t>
  </si>
  <si>
    <t>抽選</t>
    <rPh sb="0" eb="2">
      <t>チュウセン</t>
    </rPh>
    <phoneticPr fontId="3"/>
  </si>
  <si>
    <t>月</t>
    <rPh sb="0" eb="1">
      <t>ツキ</t>
    </rPh>
    <phoneticPr fontId="1"/>
  </si>
  <si>
    <t>Ｕ-</t>
  </si>
  <si>
    <t>南河内</t>
    <rPh sb="0" eb="3">
      <t>ミナミカワチ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</si>
  <si>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</si>
  <si>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</si>
  <si>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</si>
  <si>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会場名</t>
    <rPh sb="0" eb="2">
      <t>カイジョウ</t>
    </rPh>
    <rPh sb="2" eb="3">
      <t>メイ</t>
    </rPh>
    <phoneticPr fontId="1"/>
  </si>
  <si>
    <t>会場住所</t>
    <rPh sb="0" eb="2">
      <t>カイジョウ</t>
    </rPh>
    <rPh sb="2" eb="4">
      <t>ジュウショ</t>
    </rPh>
    <phoneticPr fontId="1"/>
  </si>
  <si>
    <t>駐車／各チーム</t>
    <rPh sb="0" eb="2">
      <t>チュウシャ</t>
    </rPh>
    <rPh sb="3" eb="4">
      <t>カク</t>
    </rPh>
    <phoneticPr fontId="1"/>
  </si>
  <si>
    <t>台</t>
    <rPh sb="0" eb="1">
      <t>ダイ</t>
    </rPh>
    <phoneticPr fontId="1"/>
  </si>
  <si>
    <t>提供チーム</t>
    <rPh sb="0" eb="2">
      <t>テイキョウ</t>
    </rPh>
    <phoneticPr fontId="1"/>
  </si>
  <si>
    <t>会場責任者</t>
    <rPh sb="0" eb="2">
      <t>カイジョウ</t>
    </rPh>
    <rPh sb="2" eb="5">
      <t>セキニンシャ</t>
    </rPh>
    <phoneticPr fontId="1"/>
  </si>
  <si>
    <t>携帯℡</t>
    <rPh sb="0" eb="2">
      <t>ケイタイ</t>
    </rPh>
    <phoneticPr fontId="1"/>
  </si>
  <si>
    <t>会場注意事項</t>
    <rPh sb="0" eb="2">
      <t>カイジョウ</t>
    </rPh>
    <rPh sb="2" eb="4">
      <t>チュウイ</t>
    </rPh>
    <rPh sb="4" eb="6">
      <t>ジコウ</t>
    </rPh>
    <phoneticPr fontId="1"/>
  </si>
  <si>
    <t>別紙</t>
    <rPh sb="0" eb="2">
      <t>ベッシ</t>
    </rPh>
    <phoneticPr fontId="1"/>
  </si>
  <si>
    <t>時間</t>
    <rPh sb="0" eb="2">
      <t>ジカン</t>
    </rPh>
    <phoneticPr fontId="3"/>
  </si>
  <si>
    <t>対戦</t>
    <rPh sb="0" eb="2">
      <t>タイセン</t>
    </rPh>
    <phoneticPr fontId="1"/>
  </si>
  <si>
    <t>主審</t>
    <rPh sb="0" eb="2">
      <t>シュシン</t>
    </rPh>
    <phoneticPr fontId="1"/>
  </si>
  <si>
    <t>４審</t>
    <rPh sb="1" eb="2">
      <t>シン</t>
    </rPh>
    <phoneticPr fontId="1"/>
  </si>
  <si>
    <t>①</t>
  </si>
  <si>
    <t>－</t>
  </si>
  <si>
    <t>②</t>
  </si>
  <si>
    <t>③</t>
  </si>
  <si>
    <t>④</t>
  </si>
  <si>
    <t>⑤</t>
  </si>
  <si>
    <t>⑥</t>
  </si>
  <si>
    <t>ブロック</t>
    <phoneticPr fontId="1"/>
  </si>
  <si>
    <t>勝点</t>
    <rPh sb="0" eb="1">
      <t>カチ</t>
    </rPh>
    <rPh sb="1" eb="2">
      <t>テン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</si>
  <si>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</si>
  <si>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</si>
  <si>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</si>
  <si>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</si>
  <si>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11</t>
    <phoneticPr fontId="1"/>
  </si>
  <si>
    <t>４種リーグシード</t>
    <phoneticPr fontId="1"/>
  </si>
  <si>
    <t>・１部の２チームは同ブロックに入らない。</t>
    <rPh sb="2" eb="3">
      <t>ブ</t>
    </rPh>
    <rPh sb="9" eb="10">
      <t>ドウ</t>
    </rPh>
    <rPh sb="15" eb="16">
      <t>ハイ</t>
    </rPh>
    <phoneticPr fontId="1"/>
  </si>
  <si>
    <t>・４種リーグシードチームはＦ、Ｇ、Ｈブロックに２チームは入らない。</t>
    <rPh sb="2" eb="3">
      <t>シュ</t>
    </rPh>
    <rPh sb="28" eb="29">
      <t>ハイ</t>
    </rPh>
    <phoneticPr fontId="1"/>
  </si>
  <si>
    <t>ディベルティード</t>
    <phoneticPr fontId="1"/>
  </si>
  <si>
    <t>祝</t>
    <rPh sb="0" eb="1">
      <t>シュク</t>
    </rPh>
    <phoneticPr fontId="1"/>
  </si>
  <si>
    <t>土</t>
    <rPh sb="0" eb="1">
      <t>ド</t>
    </rPh>
    <phoneticPr fontId="1"/>
  </si>
  <si>
    <t>松原市民グランドＡコート</t>
    <rPh sb="0" eb="2">
      <t>マツバラ</t>
    </rPh>
    <rPh sb="2" eb="4">
      <t>シミン</t>
    </rPh>
    <phoneticPr fontId="1"/>
  </si>
  <si>
    <t>松原市岡7-212</t>
    <phoneticPr fontId="1"/>
  </si>
  <si>
    <t>松原市民グランドＢコート</t>
    <rPh sb="0" eb="2">
      <t>マツバラ</t>
    </rPh>
    <rPh sb="2" eb="4">
      <t>シミン</t>
    </rPh>
    <phoneticPr fontId="1"/>
  </si>
  <si>
    <t>日</t>
    <rPh sb="0" eb="1">
      <t>ヒ</t>
    </rPh>
    <phoneticPr fontId="1"/>
  </si>
  <si>
    <t>河南ＳＣ</t>
    <phoneticPr fontId="1"/>
  </si>
  <si>
    <t>太子町ＪＳＣ</t>
    <phoneticPr fontId="1"/>
  </si>
  <si>
    <t>Ｆ</t>
    <phoneticPr fontId="1"/>
  </si>
  <si>
    <t>大阪狭山１ｓｔ</t>
    <phoneticPr fontId="1"/>
  </si>
  <si>
    <t>リバースＳＣ</t>
    <phoneticPr fontId="1"/>
  </si>
  <si>
    <t>ＴＳＫ金剛</t>
    <phoneticPr fontId="1"/>
  </si>
  <si>
    <t>ＪＳＣＳＡＫＡＩ</t>
    <phoneticPr fontId="1"/>
  </si>
  <si>
    <t>Ｇ</t>
    <phoneticPr fontId="1"/>
  </si>
  <si>
    <t>ＴＭ</t>
    <phoneticPr fontId="1"/>
  </si>
  <si>
    <t>小金台ＦＣ</t>
    <phoneticPr fontId="1"/>
  </si>
  <si>
    <t>ＪＳＣＳＡＫＡＩ</t>
    <phoneticPr fontId="1"/>
  </si>
  <si>
    <t>⑦</t>
    <phoneticPr fontId="1"/>
  </si>
  <si>
    <t>①</t>
    <phoneticPr fontId="1"/>
  </si>
  <si>
    <t>藤井寺ＪＳＣ</t>
    <phoneticPr fontId="1"/>
  </si>
  <si>
    <t>②</t>
    <phoneticPr fontId="1"/>
  </si>
  <si>
    <t>④</t>
    <phoneticPr fontId="1"/>
  </si>
  <si>
    <t>③</t>
    <phoneticPr fontId="1"/>
  </si>
  <si>
    <t>②</t>
    <phoneticPr fontId="1"/>
  </si>
  <si>
    <t>Aブロック１位</t>
    <phoneticPr fontId="1"/>
  </si>
  <si>
    <t>Hブロック２位</t>
    <phoneticPr fontId="1"/>
  </si>
  <si>
    <t>Dブロック２位</t>
    <phoneticPr fontId="1"/>
  </si>
  <si>
    <t>Eブロック１位</t>
    <phoneticPr fontId="1"/>
  </si>
  <si>
    <t>④</t>
    <phoneticPr fontId="1"/>
  </si>
  <si>
    <t>Bブロック１位</t>
    <phoneticPr fontId="1"/>
  </si>
  <si>
    <t>Gブロック２位</t>
    <phoneticPr fontId="1"/>
  </si>
  <si>
    <t>Cブロック２位</t>
    <phoneticPr fontId="1"/>
  </si>
  <si>
    <t>Fブロック１位</t>
    <phoneticPr fontId="1"/>
  </si>
  <si>
    <t>Cブロック１位</t>
    <phoneticPr fontId="1"/>
  </si>
  <si>
    <t>Fブロック２位</t>
    <phoneticPr fontId="1"/>
  </si>
  <si>
    <t>Bブロック２位</t>
    <phoneticPr fontId="1"/>
  </si>
  <si>
    <t>Gブロック１位</t>
    <phoneticPr fontId="1"/>
  </si>
  <si>
    <t>Dブロック１位</t>
    <phoneticPr fontId="1"/>
  </si>
  <si>
    <t>Eブロック２位</t>
    <phoneticPr fontId="1"/>
  </si>
  <si>
    <t>Aブロック２位</t>
    <phoneticPr fontId="1"/>
  </si>
  <si>
    <t>Hブロック１位</t>
    <phoneticPr fontId="1"/>
  </si>
  <si>
    <t>⑦</t>
    <phoneticPr fontId="1"/>
  </si>
  <si>
    <t>⑤</t>
    <phoneticPr fontId="1"/>
  </si>
  <si>
    <t>⑥</t>
    <phoneticPr fontId="1"/>
  </si>
  <si>
    <t>あ２位</t>
    <phoneticPr fontId="1"/>
  </si>
  <si>
    <t>え３位</t>
    <phoneticPr fontId="1"/>
  </si>
  <si>
    <t>い２位</t>
    <phoneticPr fontId="1"/>
  </si>
  <si>
    <t>う３位</t>
    <phoneticPr fontId="1"/>
  </si>
  <si>
    <t>う２位</t>
    <phoneticPr fontId="1"/>
  </si>
  <si>
    <t>い３位</t>
    <phoneticPr fontId="1"/>
  </si>
  <si>
    <t>え２位</t>
    <phoneticPr fontId="1"/>
  </si>
  <si>
    <t>あ３位</t>
    <phoneticPr fontId="1"/>
  </si>
  <si>
    <t>２０２４．１０．５</t>
    <phoneticPr fontId="1"/>
  </si>
  <si>
    <t>南河内地区参加チーム…２９チーム　（南河内地区代表数：４、５）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</si>
  <si>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４種リーグ枠中央大会出場決定　</t>
    <rPh sb="1" eb="2">
      <t>シュ</t>
    </rPh>
    <rPh sb="5" eb="6">
      <t>ワク</t>
    </rPh>
    <rPh sb="6" eb="8">
      <t>チュウオウ</t>
    </rPh>
    <rPh sb="8" eb="10">
      <t>タイカイ</t>
    </rPh>
    <rPh sb="10" eb="12">
      <t>シュツジョウ</t>
    </rPh>
    <rPh sb="12" eb="14">
      <t>ケッテイ</t>
    </rPh>
    <phoneticPr fontId="1"/>
  </si>
  <si>
    <t>１部　加賀田ＳＣ　ＭＡＤＲＩＤＩＳＭＯ</t>
    <rPh sb="1" eb="2">
      <t>ブ</t>
    </rPh>
    <rPh sb="3" eb="6">
      <t>カガタ</t>
    </rPh>
    <phoneticPr fontId="1"/>
  </si>
  <si>
    <t>２部　羽曳野ＳＳ　ＴＳＫ金剛ＳＣ　楠ＪＳＣ　ノガーナＦＣ金剛</t>
    <rPh sb="1" eb="2">
      <t>ブ</t>
    </rPh>
    <rPh sb="17" eb="18">
      <t>クスノキ</t>
    </rPh>
    <phoneticPr fontId="1"/>
  </si>
  <si>
    <t>　　　　ＦＣｇｉｒａｓｏｌ　 ＪＳＣＳＡＫＡＩ　長野ＦＣ</t>
    <phoneticPr fontId="1"/>
  </si>
  <si>
    <t>プレーオフ</t>
    <phoneticPr fontId="1"/>
  </si>
  <si>
    <t>中央大会</t>
    <rPh sb="0" eb="2">
      <t>チュウオウ</t>
    </rPh>
    <rPh sb="2" eb="4">
      <t>タイカイ</t>
    </rPh>
    <phoneticPr fontId="1"/>
  </si>
  <si>
    <t>南河内</t>
    <rPh sb="0" eb="3">
      <t>ミナミカワチ</t>
    </rPh>
    <phoneticPr fontId="1"/>
  </si>
  <si>
    <t>中河内</t>
    <rPh sb="0" eb="1">
      <t>ナカ</t>
    </rPh>
    <rPh sb="1" eb="3">
      <t>カワチ</t>
    </rPh>
    <phoneticPr fontId="1"/>
  </si>
  <si>
    <t>豊能</t>
    <rPh sb="0" eb="2">
      <t>トヨノ</t>
    </rPh>
    <phoneticPr fontId="1"/>
  </si>
  <si>
    <t>プレーオフ　２０２５．１．２５　２６</t>
    <phoneticPr fontId="1"/>
  </si>
  <si>
    <t>河南ＳＣ</t>
    <rPh sb="0" eb="2">
      <t>カナン</t>
    </rPh>
    <phoneticPr fontId="1"/>
  </si>
  <si>
    <t>加賀田ＳＣ</t>
    <rPh sb="0" eb="3">
      <t>カガタ</t>
    </rPh>
    <phoneticPr fontId="1"/>
  </si>
  <si>
    <t>Ｂブロック</t>
    <phoneticPr fontId="1"/>
  </si>
  <si>
    <t>太子町ＪＳＣ</t>
    <rPh sb="0" eb="3">
      <t>タイシチョウ</t>
    </rPh>
    <phoneticPr fontId="1"/>
  </si>
  <si>
    <t>長野ＦＣ１ｓｔ</t>
    <rPh sb="0" eb="2">
      <t>ナガノ</t>
    </rPh>
    <phoneticPr fontId="1"/>
  </si>
  <si>
    <t>長野ＦＣ２ｎｄ</t>
    <rPh sb="0" eb="2">
      <t>ナガノ</t>
    </rPh>
    <phoneticPr fontId="1"/>
  </si>
  <si>
    <t>大阪狭山２ｎｄ</t>
    <rPh sb="0" eb="4">
      <t>オオサカサヤマ</t>
    </rPh>
    <phoneticPr fontId="1"/>
  </si>
  <si>
    <t>三日市ＦＣ</t>
    <rPh sb="0" eb="3">
      <t>ミッカイチ</t>
    </rPh>
    <phoneticPr fontId="1"/>
  </si>
  <si>
    <t>常盤ＦＣ</t>
    <rPh sb="0" eb="2">
      <t>トキワ</t>
    </rPh>
    <phoneticPr fontId="1"/>
  </si>
  <si>
    <t>小金台ＦＣ</t>
    <rPh sb="0" eb="3">
      <t>コガネダイ</t>
    </rPh>
    <phoneticPr fontId="1"/>
  </si>
  <si>
    <t>エマジック</t>
    <phoneticPr fontId="1"/>
  </si>
  <si>
    <t>フォルサ</t>
    <phoneticPr fontId="1"/>
  </si>
  <si>
    <t>金剛ＲＳ</t>
    <rPh sb="0" eb="2">
      <t>コンゴウ</t>
    </rPh>
    <phoneticPr fontId="1"/>
  </si>
  <si>
    <t>ＥＳＣ</t>
    <phoneticPr fontId="1"/>
  </si>
  <si>
    <t>ｇｉｒａｓｏｌ</t>
    <phoneticPr fontId="1"/>
  </si>
  <si>
    <t>ノガーナ金剛</t>
    <rPh sb="4" eb="6">
      <t>コンゴウ</t>
    </rPh>
    <phoneticPr fontId="1"/>
  </si>
  <si>
    <t>フリーダム</t>
    <phoneticPr fontId="1"/>
  </si>
  <si>
    <t>古市ＪＳＣ</t>
    <rPh sb="0" eb="2">
      <t>フルイチ</t>
    </rPh>
    <phoneticPr fontId="1"/>
  </si>
  <si>
    <t>楠ＪＳＣ</t>
    <rPh sb="0" eb="1">
      <t>クスノキ</t>
    </rPh>
    <phoneticPr fontId="1"/>
  </si>
  <si>
    <t>ＴＳＫ金剛</t>
    <rPh sb="3" eb="5">
      <t>コンゴウ</t>
    </rPh>
    <phoneticPr fontId="1"/>
  </si>
  <si>
    <t>大伴ＦＣ</t>
    <rPh sb="0" eb="2">
      <t>オオトモ</t>
    </rPh>
    <phoneticPr fontId="1"/>
  </si>
  <si>
    <t>ＦＣ天西</t>
    <rPh sb="2" eb="3">
      <t>アマ</t>
    </rPh>
    <rPh sb="3" eb="4">
      <t>ニシ</t>
    </rPh>
    <phoneticPr fontId="1"/>
  </si>
  <si>
    <t>大阪狭山１ｓｔ</t>
    <rPh sb="0" eb="4">
      <t>オオサカサヤマ</t>
    </rPh>
    <phoneticPr fontId="1"/>
  </si>
  <si>
    <t>藤井寺ＪＳＣ</t>
    <rPh sb="0" eb="3">
      <t>フジイデラ</t>
    </rPh>
    <phoneticPr fontId="1"/>
  </si>
  <si>
    <t>ラポール</t>
    <phoneticPr fontId="1"/>
  </si>
  <si>
    <t>羽曳野ＳＳ</t>
    <rPh sb="0" eb="3">
      <t>ハビキノ</t>
    </rPh>
    <phoneticPr fontId="1"/>
  </si>
  <si>
    <t>ディベルティード</t>
    <phoneticPr fontId="1"/>
  </si>
  <si>
    <t>２０２４年　小学生大会　タイムスケジュール</t>
    <rPh sb="4" eb="5">
      <t>ネン</t>
    </rPh>
    <rPh sb="6" eb="9">
      <t>ショウガクセイ</t>
    </rPh>
    <rPh sb="9" eb="11">
      <t>タイカイ</t>
    </rPh>
    <phoneticPr fontId="1"/>
  </si>
  <si>
    <t>日</t>
    <rPh sb="0" eb="1">
      <t>ヒ</t>
    </rPh>
    <phoneticPr fontId="1"/>
  </si>
  <si>
    <t>河南総合運動場</t>
    <rPh sb="0" eb="2">
      <t>カナン</t>
    </rPh>
    <rPh sb="2" eb="4">
      <t>ソウゴウ</t>
    </rPh>
    <rPh sb="4" eb="7">
      <t>ウンドウジョウ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</si>
  <si>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</si>
  <si>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</si>
  <si>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</si>
  <si>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</si>
  <si>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①</t>
    <phoneticPr fontId="1"/>
  </si>
  <si>
    <t>Ｊグリーン堺Ｓ１２</t>
    <rPh sb="5" eb="6">
      <t>サカイ</t>
    </rPh>
    <phoneticPr fontId="1"/>
  </si>
  <si>
    <t>Ａ</t>
    <phoneticPr fontId="1"/>
  </si>
  <si>
    <t>リバースＳＣ</t>
    <phoneticPr fontId="1"/>
  </si>
  <si>
    <t>長野１ｓｔ</t>
    <phoneticPr fontId="1"/>
  </si>
  <si>
    <t>加賀田ＳＣ</t>
    <phoneticPr fontId="1"/>
  </si>
  <si>
    <t>河南ＳＣ</t>
    <phoneticPr fontId="1"/>
  </si>
  <si>
    <t>Ｂ</t>
    <phoneticPr fontId="1"/>
  </si>
  <si>
    <t>大阪狭山２ｎｄ</t>
    <phoneticPr fontId="1"/>
  </si>
  <si>
    <t>三日市ＦＣ</t>
    <phoneticPr fontId="1"/>
  </si>
  <si>
    <t>太子町ＪＳＣ</t>
    <phoneticPr fontId="1"/>
  </si>
  <si>
    <t>長野２ｎｄ</t>
    <phoneticPr fontId="1"/>
  </si>
  <si>
    <t>Ｃ</t>
    <phoneticPr fontId="1"/>
  </si>
  <si>
    <t>エマジック</t>
    <phoneticPr fontId="1"/>
  </si>
  <si>
    <t>フォルサ</t>
    <phoneticPr fontId="1"/>
  </si>
  <si>
    <t>古市ＪＳＣ</t>
    <phoneticPr fontId="1"/>
  </si>
  <si>
    <t>楠ＪＳＣ</t>
    <phoneticPr fontId="1"/>
  </si>
  <si>
    <t>Ｅ</t>
    <phoneticPr fontId="1"/>
  </si>
  <si>
    <t>Ｄ</t>
    <phoneticPr fontId="1"/>
  </si>
  <si>
    <t>ＦＣｇｉｒａｓｏｌ</t>
    <phoneticPr fontId="1"/>
  </si>
  <si>
    <t>ノガーナ金剛</t>
    <phoneticPr fontId="1"/>
  </si>
  <si>
    <t>Ｆ</t>
    <phoneticPr fontId="1"/>
  </si>
  <si>
    <t>Ｇ</t>
    <phoneticPr fontId="1"/>
  </si>
  <si>
    <t>Ｈ</t>
    <phoneticPr fontId="1"/>
  </si>
  <si>
    <t>大伴FC</t>
    <phoneticPr fontId="1"/>
  </si>
  <si>
    <t>ＦＣ天西</t>
    <phoneticPr fontId="1"/>
  </si>
  <si>
    <t>大阪狭山１ｓｔ</t>
    <phoneticPr fontId="1"/>
  </si>
  <si>
    <t>ＪＳＣＳＡＫＡＩ</t>
    <phoneticPr fontId="1"/>
  </si>
  <si>
    <t>ラポール</t>
    <phoneticPr fontId="1"/>
  </si>
  <si>
    <t>羽曳野ＳＳ</t>
    <phoneticPr fontId="1"/>
  </si>
  <si>
    <t>ＴＭ</t>
    <phoneticPr fontId="1"/>
  </si>
  <si>
    <t>常盤ＦＣ</t>
    <phoneticPr fontId="1"/>
  </si>
  <si>
    <t>Ｃ</t>
    <phoneticPr fontId="1"/>
  </si>
  <si>
    <t>小金台ＦＣ</t>
    <phoneticPr fontId="1"/>
  </si>
  <si>
    <t>Ｄ</t>
    <phoneticPr fontId="1"/>
  </si>
  <si>
    <t>金剛ＲＳ</t>
    <phoneticPr fontId="1"/>
  </si>
  <si>
    <t>ＥＳＣ</t>
    <phoneticPr fontId="1"/>
  </si>
  <si>
    <t>ＦＣｇｉｒａｓｏｌ</t>
    <phoneticPr fontId="1"/>
  </si>
  <si>
    <t>Ｂ</t>
    <phoneticPr fontId="1"/>
  </si>
  <si>
    <t>藤井寺ＪＳＣ</t>
    <phoneticPr fontId="1"/>
  </si>
  <si>
    <t>Divertido松原</t>
    <phoneticPr fontId="1"/>
  </si>
  <si>
    <t>Ｈ</t>
    <phoneticPr fontId="1"/>
  </si>
  <si>
    <t>Ｅ</t>
    <phoneticPr fontId="1"/>
  </si>
  <si>
    <t>Ｆ</t>
    <phoneticPr fontId="1"/>
  </si>
  <si>
    <t>Ｈ</t>
    <phoneticPr fontId="1"/>
  </si>
  <si>
    <t>フリーダム</t>
    <phoneticPr fontId="1"/>
  </si>
  <si>
    <t>Ａ</t>
    <phoneticPr fontId="1"/>
  </si>
  <si>
    <t>Ｄ</t>
    <phoneticPr fontId="1"/>
  </si>
  <si>
    <t>Ｇ</t>
    <phoneticPr fontId="1"/>
  </si>
  <si>
    <t>リバースＳＣ</t>
    <phoneticPr fontId="1"/>
  </si>
  <si>
    <t>ＪＳＣＳＡＫＡＩ</t>
    <phoneticPr fontId="1"/>
  </si>
  <si>
    <t>ＴＳＫ金剛</t>
    <phoneticPr fontId="1"/>
  </si>
  <si>
    <t>Ｃ</t>
    <phoneticPr fontId="1"/>
  </si>
  <si>
    <t>Ｄ</t>
    <phoneticPr fontId="1"/>
  </si>
  <si>
    <t>金剛ＲＳ</t>
    <phoneticPr fontId="1"/>
  </si>
  <si>
    <t>Ａ</t>
    <phoneticPr fontId="1"/>
  </si>
  <si>
    <t>Ｅ</t>
    <phoneticPr fontId="1"/>
  </si>
  <si>
    <t>Ｆ</t>
    <phoneticPr fontId="1"/>
  </si>
  <si>
    <t>ＥＳＣ</t>
    <phoneticPr fontId="1"/>
  </si>
  <si>
    <t>常盤ＦＣ</t>
    <phoneticPr fontId="1"/>
  </si>
  <si>
    <t>Ｄ</t>
    <phoneticPr fontId="1"/>
  </si>
  <si>
    <t>ノガーナ金剛</t>
    <phoneticPr fontId="1"/>
  </si>
  <si>
    <t>金剛ＲＳ</t>
    <phoneticPr fontId="1"/>
  </si>
  <si>
    <t>JSC　SAKAI</t>
    <phoneticPr fontId="1"/>
  </si>
  <si>
    <t>２－０</t>
    <phoneticPr fontId="1"/>
  </si>
  <si>
    <t>０－２</t>
    <phoneticPr fontId="1"/>
  </si>
  <si>
    <t>０－０</t>
    <phoneticPr fontId="1"/>
  </si>
  <si>
    <t>１－０</t>
    <phoneticPr fontId="1"/>
  </si>
  <si>
    <t>０－１</t>
    <phoneticPr fontId="1"/>
  </si>
  <si>
    <t>３－０</t>
    <phoneticPr fontId="1"/>
  </si>
  <si>
    <t>０－３</t>
    <phoneticPr fontId="1"/>
  </si>
  <si>
    <t>２－０</t>
    <phoneticPr fontId="1"/>
  </si>
  <si>
    <t>０－２</t>
    <phoneticPr fontId="1"/>
  </si>
  <si>
    <t>０－１</t>
    <phoneticPr fontId="1"/>
  </si>
  <si>
    <t>中止</t>
    <rPh sb="0" eb="2">
      <t>チュウシ</t>
    </rPh>
    <phoneticPr fontId="1"/>
  </si>
  <si>
    <t>Ｄ</t>
    <phoneticPr fontId="1"/>
  </si>
  <si>
    <t>ＦＣ天西</t>
    <phoneticPr fontId="1"/>
  </si>
  <si>
    <t>０－０</t>
    <phoneticPr fontId="1"/>
  </si>
  <si>
    <t>１２－０</t>
    <phoneticPr fontId="1"/>
  </si>
  <si>
    <t>０－１２</t>
    <phoneticPr fontId="1"/>
  </si>
  <si>
    <t>３－０</t>
    <phoneticPr fontId="1"/>
  </si>
  <si>
    <t>０－３</t>
    <phoneticPr fontId="1"/>
  </si>
  <si>
    <t>１５－０</t>
    <phoneticPr fontId="1"/>
  </si>
  <si>
    <t>０－１５</t>
    <phoneticPr fontId="1"/>
  </si>
  <si>
    <t>１－０</t>
    <phoneticPr fontId="1"/>
  </si>
  <si>
    <t>０－１</t>
    <phoneticPr fontId="1"/>
  </si>
  <si>
    <t>コノミヤスペランツァグランド</t>
    <phoneticPr fontId="1"/>
  </si>
  <si>
    <t>４－０</t>
    <phoneticPr fontId="1"/>
  </si>
  <si>
    <t>０－４</t>
    <phoneticPr fontId="1"/>
  </si>
  <si>
    <t>０－１</t>
    <phoneticPr fontId="1"/>
  </si>
  <si>
    <t>５－０</t>
    <phoneticPr fontId="1"/>
  </si>
  <si>
    <t>０－５</t>
    <phoneticPr fontId="1"/>
  </si>
  <si>
    <t>０－２</t>
    <phoneticPr fontId="1"/>
  </si>
  <si>
    <t>９－０</t>
    <phoneticPr fontId="1"/>
  </si>
  <si>
    <t>０－９</t>
    <phoneticPr fontId="1"/>
  </si>
  <si>
    <t>２ー１</t>
    <phoneticPr fontId="1"/>
  </si>
  <si>
    <t>１ー２</t>
    <phoneticPr fontId="1"/>
  </si>
  <si>
    <t>５－０</t>
    <phoneticPr fontId="1"/>
  </si>
  <si>
    <t>０－５</t>
    <phoneticPr fontId="1"/>
  </si>
  <si>
    <t>１ー１</t>
    <phoneticPr fontId="1"/>
  </si>
  <si>
    <t>６－０</t>
    <phoneticPr fontId="1"/>
  </si>
  <si>
    <t>０－６</t>
    <phoneticPr fontId="1"/>
  </si>
  <si>
    <t>３－０</t>
    <phoneticPr fontId="1"/>
  </si>
  <si>
    <t>０－３</t>
    <phoneticPr fontId="1"/>
  </si>
  <si>
    <t>長野２ｎｄ</t>
    <phoneticPr fontId="1"/>
  </si>
  <si>
    <t>三日市ＦＣ</t>
    <phoneticPr fontId="1"/>
  </si>
  <si>
    <t xml:space="preserve">ＦＣｇｉｒａｓｏｌ </t>
    <phoneticPr fontId="1"/>
  </si>
  <si>
    <t>ノガーナ金剛</t>
    <phoneticPr fontId="1"/>
  </si>
  <si>
    <t>楠ＪＳＣ</t>
    <phoneticPr fontId="1"/>
  </si>
  <si>
    <t>フリーダム</t>
    <phoneticPr fontId="1"/>
  </si>
  <si>
    <t>ＴＳＫ金剛</t>
    <phoneticPr fontId="1"/>
  </si>
  <si>
    <t>大伴FC</t>
    <phoneticPr fontId="1"/>
  </si>
  <si>
    <t>河南ＳＣ</t>
    <phoneticPr fontId="1"/>
  </si>
  <si>
    <t>長野１ｓｔ</t>
    <phoneticPr fontId="1"/>
  </si>
  <si>
    <t>ＪＳＣＳＡＫＡＩ</t>
    <phoneticPr fontId="1"/>
  </si>
  <si>
    <t>藤井寺ＪＳＣ</t>
    <phoneticPr fontId="1"/>
  </si>
  <si>
    <t>ＦＣ天西</t>
    <phoneticPr fontId="1"/>
  </si>
  <si>
    <t xml:space="preserve">ＦＣｇｉｒａｓｏｌ </t>
    <phoneticPr fontId="1"/>
  </si>
  <si>
    <t>５－０</t>
    <phoneticPr fontId="1"/>
  </si>
  <si>
    <t>７－０</t>
    <phoneticPr fontId="1"/>
  </si>
  <si>
    <t>０－７</t>
    <phoneticPr fontId="1"/>
  </si>
  <si>
    <t>２－０</t>
    <phoneticPr fontId="1"/>
  </si>
  <si>
    <t>０－２</t>
    <phoneticPr fontId="1"/>
  </si>
  <si>
    <t>３ー１</t>
    <phoneticPr fontId="1"/>
  </si>
  <si>
    <t>１ー３</t>
    <phoneticPr fontId="1"/>
  </si>
  <si>
    <t>０－１４</t>
    <phoneticPr fontId="1"/>
  </si>
  <si>
    <t>１４－０</t>
    <phoneticPr fontId="1"/>
  </si>
  <si>
    <t>２－０</t>
    <phoneticPr fontId="1"/>
  </si>
  <si>
    <t>１ー１</t>
    <phoneticPr fontId="1"/>
  </si>
  <si>
    <t>０－５</t>
    <phoneticPr fontId="1"/>
  </si>
  <si>
    <t>０－５</t>
    <phoneticPr fontId="1"/>
  </si>
  <si>
    <t>０－１３</t>
    <phoneticPr fontId="1"/>
  </si>
  <si>
    <t>１３－０</t>
    <phoneticPr fontId="1"/>
  </si>
  <si>
    <t>１－０</t>
    <phoneticPr fontId="1"/>
  </si>
  <si>
    <t>０－１</t>
    <phoneticPr fontId="1"/>
  </si>
  <si>
    <t>７－０</t>
    <phoneticPr fontId="1"/>
  </si>
  <si>
    <t>０－７</t>
    <phoneticPr fontId="1"/>
  </si>
  <si>
    <t>２－０</t>
    <phoneticPr fontId="1"/>
  </si>
  <si>
    <t>長野ＦＣ１ｓｔ</t>
    <phoneticPr fontId="1"/>
  </si>
  <si>
    <t>加賀田ＳＣ</t>
    <phoneticPr fontId="1"/>
  </si>
  <si>
    <t>小金台ＦＣ</t>
    <phoneticPr fontId="1"/>
  </si>
  <si>
    <t>ＥＳＣ</t>
    <phoneticPr fontId="1"/>
  </si>
  <si>
    <t>ＥＳＣ</t>
    <phoneticPr fontId="1"/>
  </si>
  <si>
    <t>ｇｉｒａｓｏｌ</t>
    <phoneticPr fontId="1"/>
  </si>
  <si>
    <t>ＦＣｇｉｒａｓｏｌ</t>
    <phoneticPr fontId="1"/>
  </si>
  <si>
    <t>フリーダム</t>
    <phoneticPr fontId="1"/>
  </si>
  <si>
    <t>フリーダム</t>
    <phoneticPr fontId="1"/>
  </si>
  <si>
    <t>古市ＪＳＣ</t>
    <phoneticPr fontId="1"/>
  </si>
  <si>
    <t>大伴ＦＣ</t>
    <phoneticPr fontId="1"/>
  </si>
  <si>
    <t>大阪狭山１ｓｔ</t>
    <phoneticPr fontId="1"/>
  </si>
  <si>
    <t>ＪＳＣＳＡＫＡＩ</t>
    <phoneticPr fontId="1"/>
  </si>
  <si>
    <t>④</t>
    <phoneticPr fontId="1"/>
  </si>
  <si>
    <t>あ②</t>
    <phoneticPr fontId="1"/>
  </si>
  <si>
    <t>い①</t>
    <phoneticPr fontId="1"/>
  </si>
  <si>
    <t>い②</t>
    <phoneticPr fontId="1"/>
  </si>
  <si>
    <t>う①</t>
    <phoneticPr fontId="1"/>
  </si>
  <si>
    <t>う②</t>
    <phoneticPr fontId="1"/>
  </si>
  <si>
    <t>え①</t>
    <phoneticPr fontId="1"/>
  </si>
  <si>
    <t>え②</t>
    <phoneticPr fontId="1"/>
  </si>
  <si>
    <t>長野ＦＣ１ｓｔ</t>
    <phoneticPr fontId="1"/>
  </si>
  <si>
    <t>ディベルティード</t>
    <phoneticPr fontId="1"/>
  </si>
  <si>
    <t>ディベルティード</t>
    <phoneticPr fontId="1"/>
  </si>
  <si>
    <t>長野ＦＣ２ｎｄ</t>
    <phoneticPr fontId="1"/>
  </si>
  <si>
    <t>長野ＦＣ２ｎｄ</t>
    <phoneticPr fontId="1"/>
  </si>
  <si>
    <t>ＪＳＣＳＡＫＡＩ</t>
    <phoneticPr fontId="1"/>
  </si>
  <si>
    <t>常盤ＦＣ</t>
    <phoneticPr fontId="1"/>
  </si>
  <si>
    <t>ＴＳＫ金剛</t>
    <phoneticPr fontId="1"/>
  </si>
  <si>
    <t>常盤ＦＣ</t>
    <phoneticPr fontId="1"/>
  </si>
  <si>
    <t>大伴ＦＣ</t>
    <phoneticPr fontId="1"/>
  </si>
  <si>
    <t>太子町ＪＳＣ</t>
    <phoneticPr fontId="1"/>
  </si>
  <si>
    <t>太子町ＪＳＣ</t>
    <phoneticPr fontId="1"/>
  </si>
  <si>
    <t>ＥＳＣ</t>
    <phoneticPr fontId="1"/>
  </si>
  <si>
    <t>羽曳野ＳＳ</t>
    <phoneticPr fontId="1"/>
  </si>
  <si>
    <t>加賀田ＳＣ</t>
    <phoneticPr fontId="1"/>
  </si>
  <si>
    <t>三宅東公園人工芝</t>
    <rPh sb="0" eb="3">
      <t>ミヤケヒガシ</t>
    </rPh>
    <rPh sb="3" eb="5">
      <t>コウエン</t>
    </rPh>
    <rPh sb="5" eb="7">
      <t>ジンコウ</t>
    </rPh>
    <rPh sb="7" eb="8">
      <t>シバ</t>
    </rPh>
    <phoneticPr fontId="1"/>
  </si>
  <si>
    <t>ＦＣ　ｇｉｒａｓｏｌ</t>
    <phoneticPr fontId="1"/>
  </si>
  <si>
    <t>⑦</t>
    <phoneticPr fontId="1"/>
  </si>
  <si>
    <t>⑧</t>
    <phoneticPr fontId="1"/>
  </si>
  <si>
    <t>ブロック</t>
    <phoneticPr fontId="1"/>
  </si>
  <si>
    <t>あ④</t>
    <phoneticPr fontId="1"/>
  </si>
  <si>
    <t>い④</t>
    <phoneticPr fontId="1"/>
  </si>
  <si>
    <t>う④</t>
    <phoneticPr fontId="1"/>
  </si>
  <si>
    <t>え④</t>
    <phoneticPr fontId="1"/>
  </si>
  <si>
    <t>プレーオフ②</t>
    <phoneticPr fontId="1"/>
  </si>
  <si>
    <t>プレーオフ①</t>
    <phoneticPr fontId="1"/>
  </si>
  <si>
    <t>プレーオフ③</t>
    <phoneticPr fontId="1"/>
  </si>
  <si>
    <t>プレーオフ④</t>
    <phoneticPr fontId="1"/>
  </si>
  <si>
    <t>⑦</t>
    <phoneticPr fontId="1"/>
  </si>
  <si>
    <t>⑧</t>
    <phoneticPr fontId="1"/>
  </si>
  <si>
    <t>⑨</t>
    <phoneticPr fontId="1"/>
  </si>
  <si>
    <t>チビリン予選</t>
    <rPh sb="4" eb="6">
      <t>ヨセン</t>
    </rPh>
    <phoneticPr fontId="1"/>
  </si>
  <si>
    <t>あ①</t>
    <phoneticPr fontId="1"/>
  </si>
  <si>
    <t>プレーオフ⑤勝</t>
    <rPh sb="6" eb="7">
      <t>カツ</t>
    </rPh>
    <phoneticPr fontId="1"/>
  </si>
  <si>
    <t>プレーオフ⑥勝</t>
    <rPh sb="6" eb="7">
      <t>カツ</t>
    </rPh>
    <phoneticPr fontId="1"/>
  </si>
  <si>
    <t>あ③決勝</t>
    <rPh sb="2" eb="4">
      <t>ケッショウ</t>
    </rPh>
    <phoneticPr fontId="1"/>
  </si>
  <si>
    <t>い③決勝</t>
    <rPh sb="2" eb="4">
      <t>ケッショウ</t>
    </rPh>
    <phoneticPr fontId="1"/>
  </si>
  <si>
    <t>う③決勝</t>
    <rPh sb="2" eb="4">
      <t>ケッショウ</t>
    </rPh>
    <phoneticPr fontId="1"/>
  </si>
  <si>
    <t>え③決勝</t>
    <rPh sb="2" eb="4">
      <t>ケッショウ</t>
    </rPh>
    <phoneticPr fontId="1"/>
  </si>
  <si>
    <t>プレーオフ⑦決勝</t>
    <rPh sb="6" eb="8">
      <t>ケッショウ</t>
    </rPh>
    <phoneticPr fontId="1"/>
  </si>
  <si>
    <t>ー</t>
    <phoneticPr fontId="1"/>
  </si>
  <si>
    <t>訂正</t>
    <rPh sb="0" eb="2">
      <t>テイセイ</t>
    </rPh>
    <phoneticPr fontId="1"/>
  </si>
  <si>
    <t>・トーナメントの主審は１人制（３級以上）</t>
    <rPh sb="8" eb="10">
      <t>シュシン</t>
    </rPh>
    <rPh sb="12" eb="14">
      <t>ニンセイ</t>
    </rPh>
    <rPh sb="16" eb="19">
      <t>キュウイジョウ</t>
    </rPh>
    <phoneticPr fontId="1"/>
  </si>
  <si>
    <t>・決勝トーナメントの主審は１人制（３級以上）</t>
    <rPh sb="1" eb="3">
      <t>ケッショウ</t>
    </rPh>
    <rPh sb="10" eb="12">
      <t>シュシン</t>
    </rPh>
    <rPh sb="14" eb="15">
      <t>ニン</t>
    </rPh>
    <rPh sb="15" eb="16">
      <t>セイ</t>
    </rPh>
    <rPh sb="18" eb="19">
      <t>キュウ</t>
    </rPh>
    <rPh sb="19" eb="21">
      <t>イジョウ</t>
    </rPh>
    <phoneticPr fontId="1"/>
  </si>
  <si>
    <t>PK3-2</t>
    <phoneticPr fontId="1"/>
  </si>
  <si>
    <t>フリーダム</t>
    <phoneticPr fontId="1"/>
  </si>
  <si>
    <t>長野ＦＣ１ｓｔ</t>
    <phoneticPr fontId="1"/>
  </si>
  <si>
    <t>羽曳野ＳＳ</t>
    <phoneticPr fontId="1"/>
  </si>
  <si>
    <t>②</t>
    <phoneticPr fontId="1"/>
  </si>
  <si>
    <t>PK2-3</t>
    <phoneticPr fontId="1"/>
  </si>
  <si>
    <t>近隣の大海ゴルフセンターには絶対止めないで下さい。</t>
    <rPh sb="0" eb="2">
      <t>キンリン</t>
    </rPh>
    <rPh sb="3" eb="5">
      <t>オオガイ</t>
    </rPh>
    <rPh sb="14" eb="16">
      <t>ゼッタイ</t>
    </rPh>
    <rPh sb="16" eb="17">
      <t>ト</t>
    </rPh>
    <rPh sb="21" eb="22">
      <t>クダ</t>
    </rPh>
    <phoneticPr fontId="1"/>
  </si>
  <si>
    <t>山本　正憲</t>
    <rPh sb="0" eb="2">
      <t>ヤマモト</t>
    </rPh>
    <rPh sb="3" eb="5">
      <t>マサノリ</t>
    </rPh>
    <phoneticPr fontId="1"/>
  </si>
  <si>
    <t>０９０－３０５７－７８１７</t>
    <phoneticPr fontId="1"/>
  </si>
  <si>
    <t>本部</t>
    <rPh sb="0" eb="2">
      <t>ホンブ</t>
    </rPh>
    <phoneticPr fontId="1"/>
  </si>
  <si>
    <t>PK4-5</t>
    <phoneticPr fontId="1"/>
  </si>
  <si>
    <t>長野ＦＣ１ｓｔ</t>
    <phoneticPr fontId="1"/>
  </si>
  <si>
    <t>古市ＪＳＣ</t>
    <phoneticPr fontId="1"/>
  </si>
  <si>
    <t>太子町ＪＳＣ</t>
    <phoneticPr fontId="1"/>
  </si>
  <si>
    <t>長野ＦＣ２ｎｄ</t>
    <phoneticPr fontId="1"/>
  </si>
  <si>
    <t>ディベルティード</t>
    <phoneticPr fontId="1"/>
  </si>
  <si>
    <t>ＪＳＣＳＡＫＡＩ</t>
    <phoneticPr fontId="1"/>
  </si>
  <si>
    <t>大阪狭山１ｓｔ</t>
    <phoneticPr fontId="1"/>
  </si>
  <si>
    <t>ＥＳＣ</t>
    <phoneticPr fontId="1"/>
  </si>
  <si>
    <t>ＥＳＣ</t>
    <phoneticPr fontId="1"/>
  </si>
  <si>
    <t>PK4-5</t>
    <phoneticPr fontId="1"/>
  </si>
  <si>
    <t>ＦＣｇｉｒａｓｏｌ</t>
    <phoneticPr fontId="1"/>
  </si>
  <si>
    <t>ＦＣｇｉｒａｓｏｌ</t>
    <phoneticPr fontId="1"/>
  </si>
  <si>
    <t>ＴＳＫ金剛</t>
    <phoneticPr fontId="1"/>
  </si>
  <si>
    <t>ＴＳＫ金剛</t>
    <phoneticPr fontId="1"/>
  </si>
  <si>
    <t>小金台ＦＣ</t>
    <phoneticPr fontId="1"/>
  </si>
  <si>
    <t>小金台ＦＣ</t>
    <phoneticPr fontId="1"/>
  </si>
  <si>
    <t>羽曳野ＳＳ</t>
    <phoneticPr fontId="1"/>
  </si>
  <si>
    <t>羽曳野ＳＳ</t>
    <phoneticPr fontId="1"/>
  </si>
  <si>
    <t>長野ＦＣ１ｓｔ</t>
    <phoneticPr fontId="1"/>
  </si>
  <si>
    <t>ＪＳＣＳＡＫＡＩ</t>
    <phoneticPr fontId="1"/>
  </si>
  <si>
    <t>太子町ＪＳＣ</t>
    <phoneticPr fontId="1"/>
  </si>
  <si>
    <t>大阪狭山１ｓｔ</t>
    <phoneticPr fontId="1"/>
  </si>
  <si>
    <t>長野ＦＣ２ｎｄ</t>
    <phoneticPr fontId="1"/>
  </si>
  <si>
    <t>ＥＳＣ</t>
    <phoneticPr fontId="1"/>
  </si>
  <si>
    <t>ディベルティード</t>
    <phoneticPr fontId="1"/>
  </si>
  <si>
    <t>Ｊグリーン堺Ｓ９</t>
    <rPh sb="5" eb="6">
      <t>サカイ</t>
    </rPh>
    <phoneticPr fontId="1"/>
  </si>
  <si>
    <t>Ｊグリーン堺Ｓ８Ａ</t>
    <rPh sb="5" eb="6">
      <t>サカイ</t>
    </rPh>
    <phoneticPr fontId="1"/>
  </si>
  <si>
    <t>Ｊグリーン堺Ｓ８Ｂ</t>
    <rPh sb="5" eb="6">
      <t>サカイ</t>
    </rPh>
    <phoneticPr fontId="1"/>
  </si>
  <si>
    <t>マドリディスモ</t>
    <phoneticPr fontId="1"/>
  </si>
  <si>
    <t>JSC　SAKAI</t>
    <phoneticPr fontId="1"/>
  </si>
  <si>
    <t>ＭＵＦＧ</t>
    <phoneticPr fontId="1"/>
  </si>
  <si>
    <t>ディベルティード</t>
    <phoneticPr fontId="1"/>
  </si>
  <si>
    <t>ＦＣ ｇｉｒａｓｏｌ</t>
    <phoneticPr fontId="1"/>
  </si>
  <si>
    <t>ＥＳＣ</t>
    <phoneticPr fontId="1"/>
  </si>
  <si>
    <t>リバースＦＣ</t>
    <phoneticPr fontId="1"/>
  </si>
  <si>
    <t>ＪＳＣＳＡＫＡＩ</t>
    <phoneticPr fontId="1"/>
  </si>
  <si>
    <t>加賀田ＳＣ</t>
    <phoneticPr fontId="1"/>
  </si>
  <si>
    <t>長野ＦＣ</t>
    <phoneticPr fontId="1"/>
  </si>
  <si>
    <t>ノガーナ金剛</t>
    <phoneticPr fontId="1"/>
  </si>
  <si>
    <t>藤井寺ＪＳＣ</t>
    <phoneticPr fontId="1"/>
  </si>
  <si>
    <t>加賀田ＳＣ</t>
    <phoneticPr fontId="1"/>
  </si>
  <si>
    <t>加賀田ＳＣ</t>
    <phoneticPr fontId="1"/>
  </si>
  <si>
    <t>プレーオフ⑤</t>
    <phoneticPr fontId="1"/>
  </si>
  <si>
    <t>プレーオフ⑥</t>
    <phoneticPr fontId="1"/>
  </si>
  <si>
    <t>本部</t>
    <rPh sb="0" eb="2">
      <t>ホンブ</t>
    </rPh>
    <phoneticPr fontId="1"/>
  </si>
  <si>
    <t>大阪狭山ＳＣ</t>
    <phoneticPr fontId="1"/>
  </si>
  <si>
    <t>ＦＣｇｉｒａｓｏｌ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</si>
</sst>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  <scheme val="minor"/>
    </font>
    <font>
      <b/>
      <u/>
      <sz val="11"/>
      <color indexed="8"/>
      <name val="ＭＳ Ｐゴシック"/>
      <family val="3"/>
      <charset val="128"/>
      <scheme val="minor"/>
    </font>
    <font>
      <sz val="10.5"/>
      <color indexed="8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rgb="FF000000"/>
      </bottom>
      <diagonal/>
    </border>
    <border>
      <left style="thin">
        <color theme="1"/>
      </left>
      <right/>
      <top/>
      <bottom style="medium">
        <color rgb="FF000000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 style="thin">
        <color indexed="64"/>
      </diagonal>
    </border>
    <border diagonalDown="1"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indexed="64"/>
      </diagonal>
    </border>
    <border>
      <left style="thin">
        <color theme="1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FF0000"/>
      </left>
      <right/>
      <top style="thin">
        <color theme="1"/>
      </top>
      <bottom/>
      <diagonal/>
    </border>
    <border>
      <left style="thin">
        <color rgb="FFFF0000"/>
      </left>
      <right/>
      <top/>
      <bottom style="thin">
        <color theme="1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medium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medium">
        <color rgb="FF000000"/>
      </bottom>
      <diagonal/>
    </border>
    <border>
      <left/>
      <right style="thin">
        <color theme="1"/>
      </right>
      <top style="medium">
        <color rgb="FF000000"/>
      </top>
      <bottom/>
      <diagonal/>
    </border>
    <border>
      <left/>
      <right style="thin">
        <color rgb="FFFF0000"/>
      </right>
      <top style="thin">
        <color theme="1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theme="1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theme="1"/>
      </right>
      <top style="thin">
        <color rgb="FFFF0000"/>
      </top>
      <bottom/>
      <diagonal/>
    </border>
    <border>
      <left style="thin">
        <color rgb="FFFF0000"/>
      </left>
      <right/>
      <top style="medium">
        <color rgb="FF000000"/>
      </top>
      <bottom/>
      <diagonal/>
    </border>
    <border>
      <left style="thin">
        <color rgb="FFFF0000"/>
      </left>
      <right/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FF0000"/>
      </top>
      <bottom/>
      <diagonal/>
    </border>
    <border>
      <left style="thin">
        <color rgb="FF000000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right" vertical="center"/>
    </xf>
    <xf numFmtId="0" fontId="2" fillId="0" borderId="0" xfId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1" fillId="0" borderId="16" xfId="0" applyNumberFormat="1" applyFont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/>
    </xf>
    <xf numFmtId="176" fontId="11" fillId="0" borderId="17" xfId="0" applyNumberFormat="1" applyFont="1" applyBorder="1">
      <alignment vertical="center"/>
    </xf>
    <xf numFmtId="0" fontId="11" fillId="3" borderId="16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13" fillId="3" borderId="19" xfId="0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shrinkToFit="1"/>
    </xf>
    <xf numFmtId="0" fontId="11" fillId="3" borderId="20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vertical="center" shrinkToFit="1"/>
    </xf>
    <xf numFmtId="0" fontId="17" fillId="0" borderId="0" xfId="0" applyFo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center" vertical="center" shrinkToFit="1"/>
    </xf>
    <xf numFmtId="0" fontId="10" fillId="3" borderId="26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20" fontId="10" fillId="3" borderId="0" xfId="1" applyNumberFormat="1" applyFont="1" applyFill="1" applyAlignment="1">
      <alignment horizontal="center" vertical="center" shrinkToFit="1"/>
    </xf>
    <xf numFmtId="20" fontId="10" fillId="3" borderId="26" xfId="1" applyNumberFormat="1" applyFont="1" applyFill="1" applyBorder="1" applyAlignment="1">
      <alignment horizontal="center" vertical="center" shrinkToFit="1"/>
    </xf>
    <xf numFmtId="0" fontId="0" fillId="0" borderId="25" xfId="0" applyBorder="1">
      <alignment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20" fontId="10" fillId="3" borderId="23" xfId="1" applyNumberFormat="1" applyFont="1" applyFill="1" applyBorder="1" applyAlignment="1">
      <alignment horizontal="center" vertical="center" shrinkToFit="1"/>
    </xf>
    <xf numFmtId="20" fontId="10" fillId="3" borderId="27" xfId="1" applyNumberFormat="1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8" xfId="0" applyFill="1" applyBorder="1" applyAlignment="1">
      <alignment horizontal="center" vertical="center" shrinkToFit="1"/>
    </xf>
    <xf numFmtId="56" fontId="0" fillId="3" borderId="2" xfId="0" applyNumberFormat="1" applyFill="1" applyBorder="1" applyAlignment="1">
      <alignment horizontal="center" vertical="center" shrinkToFit="1"/>
    </xf>
    <xf numFmtId="56" fontId="0" fillId="3" borderId="28" xfId="0" applyNumberFormat="1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0" fontId="0" fillId="3" borderId="31" xfId="0" applyFill="1" applyBorder="1" applyAlignment="1">
      <alignment horizontal="center" vertical="center" shrinkToFit="1"/>
    </xf>
    <xf numFmtId="0" fontId="0" fillId="3" borderId="30" xfId="0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0" xfId="0" applyAlignment="1">
      <alignment horizontal="left" vertical="center"/>
    </xf>
    <xf numFmtId="0" fontId="0" fillId="0" borderId="29" xfId="0" applyBorder="1">
      <alignment vertical="center"/>
    </xf>
    <xf numFmtId="0" fontId="0" fillId="0" borderId="37" xfId="0" applyBorder="1">
      <alignment vertical="center"/>
    </xf>
    <xf numFmtId="0" fontId="0" fillId="0" borderId="34" xfId="0" applyBorder="1">
      <alignment vertical="center"/>
    </xf>
    <xf numFmtId="0" fontId="0" fillId="0" borderId="38" xfId="0" applyBorder="1">
      <alignment vertical="center"/>
    </xf>
    <xf numFmtId="0" fontId="0" fillId="0" borderId="36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10" fillId="3" borderId="18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21" xfId="1" applyFont="1" applyFill="1" applyBorder="1" applyAlignment="1">
      <alignment horizontal="center" vertical="center" shrinkToFit="1"/>
    </xf>
    <xf numFmtId="0" fontId="0" fillId="3" borderId="40" xfId="0" applyFill="1" applyBorder="1" applyAlignment="1">
      <alignment horizontal="center" vertical="center" shrinkToFit="1"/>
    </xf>
    <xf numFmtId="0" fontId="0" fillId="3" borderId="41" xfId="0" applyFill="1" applyBorder="1" applyAlignment="1">
      <alignment horizontal="center" vertical="center" shrinkToFit="1"/>
    </xf>
    <xf numFmtId="56" fontId="0" fillId="3" borderId="42" xfId="0" applyNumberFormat="1" applyFill="1" applyBorder="1" applyAlignment="1">
      <alignment horizontal="center" vertical="center" shrinkToFit="1"/>
    </xf>
    <xf numFmtId="56" fontId="0" fillId="3" borderId="43" xfId="0" applyNumberFormat="1" applyFill="1" applyBorder="1" applyAlignment="1">
      <alignment horizontal="center" vertical="center" shrinkToFit="1"/>
    </xf>
    <xf numFmtId="56" fontId="0" fillId="3" borderId="44" xfId="0" applyNumberFormat="1" applyFill="1" applyBorder="1" applyAlignment="1">
      <alignment horizontal="center" vertical="center" shrinkToFit="1"/>
    </xf>
    <xf numFmtId="56" fontId="0" fillId="3" borderId="45" xfId="0" applyNumberFormat="1" applyFill="1" applyBorder="1" applyAlignment="1">
      <alignment horizontal="center" vertical="center" shrinkToFit="1"/>
    </xf>
    <xf numFmtId="0" fontId="0" fillId="3" borderId="0" xfId="0" applyFill="1">
      <alignment vertical="center"/>
    </xf>
    <xf numFmtId="56" fontId="0" fillId="3" borderId="19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3" borderId="49" xfId="0" applyFill="1" applyBorder="1" applyAlignment="1">
      <alignment horizontal="center" vertical="center" shrinkToFit="1"/>
    </xf>
    <xf numFmtId="0" fontId="0" fillId="0" borderId="34" xfId="0" applyBorder="1" applyAlignment="1">
      <alignment horizontal="left" vertical="center"/>
    </xf>
    <xf numFmtId="0" fontId="0" fillId="0" borderId="32" xfId="0" applyBorder="1">
      <alignment vertical="center"/>
    </xf>
    <xf numFmtId="0" fontId="0" fillId="0" borderId="13" xfId="0" applyBorder="1">
      <alignment vertical="center"/>
    </xf>
    <xf numFmtId="0" fontId="0" fillId="0" borderId="48" xfId="0" applyBorder="1">
      <alignment vertical="center"/>
    </xf>
    <xf numFmtId="0" fontId="0" fillId="0" borderId="4" xfId="0" applyBorder="1">
      <alignment vertical="center"/>
    </xf>
    <xf numFmtId="0" fontId="0" fillId="0" borderId="5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54" xfId="0" applyBorder="1">
      <alignment vertical="center"/>
    </xf>
    <xf numFmtId="0" fontId="0" fillId="0" borderId="53" xfId="0" applyBorder="1">
      <alignment vertical="center"/>
    </xf>
    <xf numFmtId="0" fontId="0" fillId="0" borderId="56" xfId="0" applyBorder="1" applyAlignment="1">
      <alignment horizontal="center" vertical="center"/>
    </xf>
    <xf numFmtId="0" fontId="21" fillId="0" borderId="57" xfId="0" applyFont="1" applyBorder="1">
      <alignment vertical="center"/>
    </xf>
    <xf numFmtId="0" fontId="0" fillId="0" borderId="58" xfId="0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 shrinkToFit="1"/>
    </xf>
    <xf numFmtId="0" fontId="10" fillId="3" borderId="23" xfId="1" applyFont="1" applyFill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0" fillId="0" borderId="18" xfId="0" applyBorder="1">
      <alignment vertical="center"/>
    </xf>
    <xf numFmtId="0" fontId="2" fillId="3" borderId="0" xfId="0" applyFont="1" applyFill="1">
      <alignment vertical="center"/>
    </xf>
    <xf numFmtId="0" fontId="2" fillId="3" borderId="21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 shrinkToFit="1"/>
    </xf>
    <xf numFmtId="20" fontId="24" fillId="3" borderId="0" xfId="1" applyNumberFormat="1" applyFont="1" applyFill="1" applyAlignment="1">
      <alignment horizontal="center" vertical="center" shrinkToFit="1"/>
    </xf>
    <xf numFmtId="0" fontId="2" fillId="3" borderId="25" xfId="0" applyFont="1" applyFill="1" applyBorder="1">
      <alignment vertical="center"/>
    </xf>
    <xf numFmtId="0" fontId="25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 applyAlignment="1">
      <alignment horizontal="left" vertical="center"/>
    </xf>
    <xf numFmtId="0" fontId="0" fillId="0" borderId="65" xfId="0" applyBorder="1">
      <alignment vertical="center"/>
    </xf>
    <xf numFmtId="0" fontId="27" fillId="0" borderId="0" xfId="0" applyFont="1">
      <alignment vertical="center"/>
    </xf>
    <xf numFmtId="0" fontId="0" fillId="0" borderId="66" xfId="0" applyBorder="1">
      <alignment vertical="center"/>
    </xf>
    <xf numFmtId="0" fontId="0" fillId="0" borderId="8" xfId="0" applyBorder="1">
      <alignment vertical="center"/>
    </xf>
    <xf numFmtId="0" fontId="0" fillId="0" borderId="67" xfId="0" applyBorder="1">
      <alignment vertical="center"/>
    </xf>
    <xf numFmtId="0" fontId="10" fillId="3" borderId="2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9" xfId="0" applyBorder="1">
      <alignment vertical="center"/>
    </xf>
    <xf numFmtId="0" fontId="0" fillId="0" borderId="71" xfId="0" applyBorder="1">
      <alignment vertical="center"/>
    </xf>
    <xf numFmtId="0" fontId="0" fillId="0" borderId="68" xfId="0" applyBorder="1">
      <alignment vertical="center"/>
    </xf>
    <xf numFmtId="0" fontId="0" fillId="0" borderId="80" xfId="0" applyBorder="1">
      <alignment vertical="center"/>
    </xf>
    <xf numFmtId="0" fontId="0" fillId="0" borderId="83" xfId="0" applyBorder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31" fontId="2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0" fillId="3" borderId="3" xfId="0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1" fillId="0" borderId="9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21" fillId="0" borderId="11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21" fillId="0" borderId="12" xfId="0" applyFont="1" applyBorder="1">
      <alignment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>
      <alignment vertical="center"/>
    </xf>
    <xf numFmtId="0" fontId="0" fillId="0" borderId="0" xfId="0">
      <alignment vertical="center"/>
    </xf>
    <xf numFmtId="0" fontId="0" fillId="0" borderId="69" xfId="0" applyBorder="1" applyAlignment="1">
      <alignment horizontal="center" vertical="center"/>
    </xf>
    <xf numFmtId="0" fontId="21" fillId="0" borderId="8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21" fillId="0" borderId="0" xfId="0" applyFont="1">
      <alignment vertical="center"/>
    </xf>
    <xf numFmtId="0" fontId="0" fillId="0" borderId="8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9" fillId="0" borderId="12" xfId="0" applyFont="1" applyBorder="1" applyAlignment="1">
      <alignment vertical="center" shrinkToFit="1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2" xfId="0" applyFont="1" applyBorder="1">
      <alignment vertical="center"/>
    </xf>
    <xf numFmtId="0" fontId="0" fillId="0" borderId="17" xfId="0" applyBorder="1">
      <alignment vertical="center"/>
    </xf>
    <xf numFmtId="0" fontId="21" fillId="0" borderId="51" xfId="0" applyFont="1" applyBorder="1">
      <alignment vertical="center"/>
    </xf>
    <xf numFmtId="0" fontId="0" fillId="0" borderId="82" xfId="0" applyBorder="1" applyAlignment="1">
      <alignment horizontal="center" vertical="center"/>
    </xf>
    <xf numFmtId="20" fontId="24" fillId="3" borderId="16" xfId="0" applyNumberFormat="1" applyFont="1" applyFill="1" applyBorder="1" applyAlignment="1">
      <alignment horizontal="center" vertical="center"/>
    </xf>
    <xf numFmtId="20" fontId="24" fillId="3" borderId="17" xfId="0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 shrinkToFit="1"/>
    </xf>
    <xf numFmtId="20" fontId="18" fillId="3" borderId="21" xfId="1" applyNumberFormat="1" applyFont="1" applyFill="1" applyBorder="1" applyAlignment="1">
      <alignment horizontal="left" vertical="center" shrinkToFit="1"/>
    </xf>
    <xf numFmtId="0" fontId="18" fillId="3" borderId="21" xfId="1" applyFont="1" applyFill="1" applyBorder="1" applyAlignment="1">
      <alignment horizontal="left" vertical="center" shrinkToFit="1"/>
    </xf>
    <xf numFmtId="0" fontId="18" fillId="3" borderId="22" xfId="1" applyFont="1" applyFill="1" applyBorder="1" applyAlignment="1">
      <alignment horizontal="left" vertical="center" shrinkToFit="1"/>
    </xf>
    <xf numFmtId="0" fontId="10" fillId="3" borderId="16" xfId="1" applyFont="1" applyFill="1" applyBorder="1" applyAlignment="1">
      <alignment horizontal="center" vertical="center" shrinkToFit="1"/>
    </xf>
    <xf numFmtId="0" fontId="10" fillId="3" borderId="17" xfId="1" applyFont="1" applyFill="1" applyBorder="1" applyAlignment="1">
      <alignment horizontal="center" vertical="center" shrinkToFit="1"/>
    </xf>
    <xf numFmtId="0" fontId="10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top" shrinkToFit="1"/>
    </xf>
    <xf numFmtId="0" fontId="0" fillId="3" borderId="18" xfId="0" applyFill="1" applyBorder="1" applyAlignment="1">
      <alignment horizontal="center" vertical="top" shrinkToFit="1"/>
    </xf>
    <xf numFmtId="0" fontId="0" fillId="3" borderId="17" xfId="0" applyFill="1" applyBorder="1" applyAlignment="1">
      <alignment horizontal="center" vertical="top" shrinkToFit="1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3" fillId="3" borderId="18" xfId="1" applyFont="1" applyFill="1" applyBorder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shrinkToFit="1"/>
    </xf>
    <xf numFmtId="20" fontId="19" fillId="0" borderId="16" xfId="0" applyNumberFormat="1" applyFont="1" applyBorder="1" applyAlignment="1">
      <alignment horizontal="center" vertical="center"/>
    </xf>
    <xf numFmtId="20" fontId="19" fillId="0" borderId="18" xfId="0" applyNumberFormat="1" applyFont="1" applyBorder="1" applyAlignment="1">
      <alignment horizontal="center" vertical="center"/>
    </xf>
    <xf numFmtId="20" fontId="19" fillId="0" borderId="17" xfId="0" applyNumberFormat="1" applyFont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top" shrinkToFit="1"/>
    </xf>
    <xf numFmtId="0" fontId="18" fillId="3" borderId="18" xfId="0" applyFont="1" applyFill="1" applyBorder="1" applyAlignment="1">
      <alignment horizontal="center" vertical="top" shrinkToFit="1"/>
    </xf>
    <xf numFmtId="0" fontId="18" fillId="3" borderId="17" xfId="0" applyFont="1" applyFill="1" applyBorder="1" applyAlignment="1">
      <alignment horizontal="center" vertical="top" shrinkToFit="1"/>
    </xf>
    <xf numFmtId="0" fontId="20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20" fontId="28" fillId="3" borderId="21" xfId="1" applyNumberFormat="1" applyFont="1" applyFill="1" applyBorder="1" applyAlignment="1">
      <alignment horizontal="left" vertical="center" shrinkToFit="1"/>
    </xf>
    <xf numFmtId="0" fontId="28" fillId="3" borderId="21" xfId="1" applyFont="1" applyFill="1" applyBorder="1" applyAlignment="1">
      <alignment horizontal="left" vertical="center" shrinkToFit="1"/>
    </xf>
    <xf numFmtId="0" fontId="28" fillId="3" borderId="22" xfId="1" applyFont="1" applyFill="1" applyBorder="1" applyAlignment="1">
      <alignment horizontal="left" vertical="center" shrinkToFit="1"/>
    </xf>
    <xf numFmtId="0" fontId="15" fillId="3" borderId="24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0" fillId="3" borderId="24" xfId="1" applyFont="1" applyFill="1" applyBorder="1" applyAlignment="1">
      <alignment horizontal="center" vertical="center" shrinkToFit="1"/>
    </xf>
    <xf numFmtId="0" fontId="10" fillId="3" borderId="23" xfId="1" applyFont="1" applyFill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3" borderId="27" xfId="1" applyFont="1" applyFill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11" fillId="3" borderId="16" xfId="0" applyNumberFormat="1" applyFont="1" applyFill="1" applyBorder="1" applyAlignment="1">
      <alignment horizontal="center" vertical="center"/>
    </xf>
    <xf numFmtId="176" fontId="11" fillId="3" borderId="18" xfId="0" applyNumberFormat="1" applyFont="1" applyFill="1" applyBorder="1" applyAlignment="1">
      <alignment horizontal="center" vertical="center"/>
    </xf>
    <xf numFmtId="176" fontId="11" fillId="0" borderId="18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left" vertical="center"/>
    </xf>
    <xf numFmtId="0" fontId="10" fillId="0" borderId="16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top"/>
    </xf>
    <xf numFmtId="0" fontId="0" fillId="3" borderId="17" xfId="0" applyFill="1" applyBorder="1" applyAlignment="1">
      <alignment horizontal="center" vertical="top"/>
    </xf>
    <xf numFmtId="0" fontId="15" fillId="3" borderId="46" xfId="0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 shrinkToFit="1"/>
    </xf>
    <xf numFmtId="0" fontId="23" fillId="3" borderId="18" xfId="1" applyFont="1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3" borderId="16" xfId="0" applyFont="1" applyFill="1" applyBorder="1" applyAlignment="1">
      <alignment horizontal="center" shrinkToFit="1"/>
    </xf>
    <xf numFmtId="0" fontId="2" fillId="3" borderId="18" xfId="0" applyFont="1" applyFill="1" applyBorder="1" applyAlignment="1">
      <alignment horizontal="center" shrinkToFit="1"/>
    </xf>
    <xf numFmtId="0" fontId="2" fillId="3" borderId="17" xfId="0" applyFont="1" applyFill="1" applyBorder="1" applyAlignment="1">
      <alignment horizontal="center" shrinkToFit="1"/>
    </xf>
    <xf numFmtId="0" fontId="10" fillId="3" borderId="19" xfId="1" applyFont="1" applyFill="1" applyBorder="1" applyAlignment="1">
      <alignment horizontal="center" vertical="center" shrinkToFit="1"/>
    </xf>
    <xf numFmtId="0" fontId="10" fillId="3" borderId="20" xfId="1" applyFont="1" applyFill="1" applyBorder="1" applyAlignment="1">
      <alignment horizontal="center" vertical="center" shrinkToFit="1"/>
    </xf>
    <xf numFmtId="0" fontId="10" fillId="3" borderId="4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4" workbookViewId="0">
      <selection activeCell="I23" sqref="I23"/>
    </sheetView>
  </sheetViews>
  <sheetFormatPr defaultRowHeight="13.5" x14ac:dyDescent="0.15"/>
  <sheetData>
    <row r="1" spans="1:11" x14ac:dyDescent="0.15">
      <c r="A1" s="126" t="s">
        <v>1</v>
      </c>
      <c r="B1" s="126"/>
      <c r="C1" s="1"/>
      <c r="D1" s="1"/>
      <c r="E1" s="1"/>
      <c r="F1" s="1"/>
      <c r="G1" s="1"/>
      <c r="H1" s="1"/>
      <c r="J1" s="127" t="s">
        <v>124</v>
      </c>
      <c r="K1" s="127"/>
    </row>
    <row r="2" spans="1:11" x14ac:dyDescent="0.15">
      <c r="A2" s="1"/>
      <c r="B2" s="1"/>
      <c r="C2" s="1"/>
      <c r="D2" s="1"/>
      <c r="E2" s="1"/>
      <c r="F2" s="1"/>
      <c r="G2" s="1"/>
      <c r="H2" s="1"/>
      <c r="J2" s="126" t="s">
        <v>2</v>
      </c>
      <c r="K2" s="126"/>
    </row>
    <row r="3" spans="1:11" x14ac:dyDescent="0.15">
      <c r="A3" s="1"/>
      <c r="B3" s="1"/>
      <c r="C3" s="1"/>
      <c r="D3" s="1"/>
      <c r="E3" s="1"/>
      <c r="F3" s="1"/>
      <c r="G3" s="1"/>
      <c r="H3" s="1"/>
      <c r="J3" s="126" t="s">
        <v>3</v>
      </c>
      <c r="K3" s="126"/>
    </row>
    <row r="4" spans="1:11" x14ac:dyDescent="0.15">
      <c r="A4" s="1"/>
      <c r="B4" s="1"/>
      <c r="C4" s="1"/>
      <c r="D4" s="1"/>
      <c r="E4" s="1"/>
      <c r="F4" s="1"/>
      <c r="G4" s="1"/>
      <c r="H4" s="1"/>
      <c r="I4" s="2"/>
      <c r="J4" s="2"/>
    </row>
    <row r="5" spans="1:11" ht="17.25" x14ac:dyDescent="0.15">
      <c r="A5" s="128" t="s">
        <v>17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15">
      <c r="A7" s="129"/>
      <c r="B7" s="129"/>
      <c r="C7" s="6" t="s">
        <v>125</v>
      </c>
      <c r="D7" s="1"/>
      <c r="E7" s="1"/>
      <c r="F7" s="1"/>
      <c r="G7" s="1"/>
      <c r="H7" s="1"/>
      <c r="I7" s="1"/>
      <c r="J7" s="1"/>
    </row>
    <row r="8" spans="1:11" x14ac:dyDescent="0.15">
      <c r="A8" s="3"/>
      <c r="B8" s="3"/>
      <c r="C8" s="1"/>
      <c r="D8" s="1"/>
      <c r="E8" s="1"/>
      <c r="F8" s="1"/>
      <c r="G8" s="1"/>
      <c r="H8" s="1"/>
      <c r="I8" s="1"/>
      <c r="J8" s="1"/>
    </row>
    <row r="9" spans="1:11" x14ac:dyDescent="0.15">
      <c r="A9" s="124" t="s">
        <v>4</v>
      </c>
      <c r="B9" s="124"/>
      <c r="C9" s="1" t="s">
        <v>5</v>
      </c>
      <c r="D9" s="1"/>
      <c r="E9" s="1"/>
      <c r="F9" s="1"/>
      <c r="G9" s="1"/>
      <c r="H9" s="1"/>
      <c r="I9" s="1"/>
      <c r="J9" s="1"/>
    </row>
    <row r="10" spans="1:11" x14ac:dyDescent="0.15">
      <c r="A10" s="1"/>
      <c r="B10" s="1"/>
      <c r="C10" s="1" t="s">
        <v>6</v>
      </c>
      <c r="D10" s="1"/>
      <c r="E10" s="1"/>
      <c r="F10" s="1"/>
      <c r="G10" s="1"/>
      <c r="H10" s="1"/>
      <c r="I10" s="1"/>
      <c r="J10" s="1"/>
    </row>
    <row r="11" spans="1:11" x14ac:dyDescent="0.15">
      <c r="A11" s="1"/>
      <c r="B11" s="1"/>
      <c r="C11" s="1" t="s">
        <v>7</v>
      </c>
      <c r="D11" s="1"/>
      <c r="E11" s="1"/>
      <c r="F11" s="1"/>
      <c r="G11" s="1"/>
      <c r="H11" s="1"/>
      <c r="I11" s="1"/>
      <c r="J11" s="1"/>
    </row>
    <row r="12" spans="1:11" x14ac:dyDescent="0.15">
      <c r="A12" s="1"/>
      <c r="B12" s="1"/>
      <c r="C12" s="4" t="s">
        <v>19</v>
      </c>
      <c r="D12" s="1" t="s">
        <v>20</v>
      </c>
      <c r="E12" s="1"/>
      <c r="F12" s="1"/>
      <c r="G12" s="1"/>
      <c r="H12" s="1"/>
      <c r="I12" s="1"/>
      <c r="J12" s="1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15">
      <c r="A14" s="124" t="s">
        <v>8</v>
      </c>
      <c r="B14" s="124"/>
      <c r="C14" s="1" t="s">
        <v>18</v>
      </c>
      <c r="D14" s="1"/>
      <c r="E14" s="1"/>
      <c r="F14" s="1"/>
      <c r="G14" s="1"/>
      <c r="H14" s="1"/>
      <c r="I14" s="1"/>
      <c r="J14" s="1"/>
    </row>
    <row r="15" spans="1:11" x14ac:dyDescent="0.15">
      <c r="A15" s="1"/>
      <c r="B15" s="1"/>
      <c r="C15" s="1" t="s">
        <v>9</v>
      </c>
      <c r="D15" s="1"/>
      <c r="E15" s="1"/>
      <c r="F15" s="1"/>
      <c r="G15" s="1"/>
      <c r="H15" s="1"/>
      <c r="I15" s="1"/>
      <c r="J15" s="1"/>
    </row>
    <row r="16" spans="1:11" x14ac:dyDescent="0.15">
      <c r="A16" s="1"/>
      <c r="B16" s="1"/>
      <c r="C16" s="1" t="s">
        <v>10</v>
      </c>
      <c r="D16" s="1"/>
      <c r="E16" s="1"/>
      <c r="F16" s="1"/>
      <c r="G16" s="1"/>
      <c r="H16" s="1"/>
      <c r="I16" s="1"/>
      <c r="J16" s="1"/>
    </row>
    <row r="17" spans="1:10" x14ac:dyDescent="0.15">
      <c r="A17" s="1"/>
      <c r="B17" s="1"/>
      <c r="C17" s="1" t="s">
        <v>11</v>
      </c>
      <c r="D17" s="1"/>
      <c r="E17" s="1"/>
      <c r="F17" s="1"/>
      <c r="G17" s="1"/>
      <c r="H17" s="1"/>
      <c r="I17" s="1"/>
      <c r="J17" s="1"/>
    </row>
    <row r="18" spans="1:10" x14ac:dyDescent="0.15">
      <c r="A18" s="1"/>
      <c r="B18" s="1"/>
      <c r="C18" s="1" t="s">
        <v>21</v>
      </c>
      <c r="D18" s="1"/>
      <c r="E18" s="1"/>
      <c r="F18" s="1"/>
      <c r="G18" s="1"/>
      <c r="H18" s="1"/>
      <c r="I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15">
      <c r="A20" s="130" t="s">
        <v>12</v>
      </c>
      <c r="B20" s="130"/>
      <c r="C20" s="1" t="s">
        <v>22</v>
      </c>
      <c r="H20" s="1"/>
      <c r="I20" s="1"/>
      <c r="J20" s="1"/>
    </row>
    <row r="21" spans="1:10" x14ac:dyDescent="0.15">
      <c r="A21" s="5"/>
      <c r="B21" s="5"/>
      <c r="C21" s="1" t="s">
        <v>23</v>
      </c>
      <c r="H21" s="1"/>
      <c r="I21" s="1"/>
      <c r="J21" s="1"/>
    </row>
    <row r="22" spans="1:10" x14ac:dyDescent="0.15">
      <c r="A22" s="5"/>
      <c r="B22" s="99" t="s">
        <v>370</v>
      </c>
      <c r="C22" s="100" t="s">
        <v>371</v>
      </c>
      <c r="H22" s="1"/>
      <c r="I22" s="1"/>
      <c r="J22" s="1"/>
    </row>
    <row r="23" spans="1:10" x14ac:dyDescent="0.15">
      <c r="A23" s="1"/>
      <c r="B23" s="1"/>
      <c r="C23" s="1" t="s">
        <v>13</v>
      </c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99" t="s">
        <v>370</v>
      </c>
      <c r="C24" s="100" t="s">
        <v>372</v>
      </c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24" t="s">
        <v>14</v>
      </c>
      <c r="B26" s="124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24" t="s">
        <v>34</v>
      </c>
      <c r="B29" s="124"/>
      <c r="C29" t="s">
        <v>126</v>
      </c>
    </row>
    <row r="30" spans="1:10" x14ac:dyDescent="0.15">
      <c r="A30" s="1"/>
      <c r="B30" s="1"/>
      <c r="C30" t="s">
        <v>68</v>
      </c>
    </row>
    <row r="31" spans="1:10" x14ac:dyDescent="0.15">
      <c r="A31" s="1"/>
      <c r="B31" s="1"/>
      <c r="C31" s="1" t="s">
        <v>127</v>
      </c>
    </row>
    <row r="32" spans="1:10" x14ac:dyDescent="0.15">
      <c r="A32" s="1"/>
      <c r="B32" s="1"/>
      <c r="C32" s="1" t="s">
        <v>128</v>
      </c>
    </row>
    <row r="33" spans="1:11" x14ac:dyDescent="0.15">
      <c r="A33" s="1"/>
      <c r="B33" s="1"/>
      <c r="C33" s="1" t="s">
        <v>129</v>
      </c>
    </row>
    <row r="34" spans="1:11" x14ac:dyDescent="0.15">
      <c r="A34" s="1"/>
      <c r="B34" s="1"/>
      <c r="C34" s="1" t="s">
        <v>69</v>
      </c>
    </row>
    <row r="35" spans="1:11" x14ac:dyDescent="0.15">
      <c r="A35" s="1"/>
      <c r="B35" s="1"/>
      <c r="C35" s="1" t="s">
        <v>70</v>
      </c>
    </row>
    <row r="36" spans="1:11" x14ac:dyDescent="0.15">
      <c r="A36" s="1"/>
      <c r="B36" s="1"/>
      <c r="C36" s="1"/>
    </row>
    <row r="37" spans="1:11" x14ac:dyDescent="0.15">
      <c r="A37" s="124" t="s">
        <v>15</v>
      </c>
      <c r="B37" s="124"/>
      <c r="C37" s="4" t="s">
        <v>16</v>
      </c>
    </row>
    <row r="38" spans="1:11" x14ac:dyDescent="0.15">
      <c r="A38" s="1"/>
      <c r="B38" s="1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15">
      <c r="A39" s="1"/>
      <c r="B39" s="1"/>
      <c r="C39" s="126"/>
      <c r="D39" s="126"/>
      <c r="E39" s="126"/>
      <c r="F39" s="126"/>
      <c r="G39" s="126"/>
      <c r="H39" s="126"/>
      <c r="I39" s="126"/>
      <c r="J39" s="126"/>
      <c r="K39" s="126"/>
    </row>
  </sheetData>
  <mergeCells count="14">
    <mergeCell ref="A29:B29"/>
    <mergeCell ref="A37:B37"/>
    <mergeCell ref="C38:K38"/>
    <mergeCell ref="C39:K39"/>
    <mergeCell ref="J1:K1"/>
    <mergeCell ref="J2:K2"/>
    <mergeCell ref="J3:K3"/>
    <mergeCell ref="A5:K5"/>
    <mergeCell ref="A26:B26"/>
    <mergeCell ref="A7:B7"/>
    <mergeCell ref="A9:B9"/>
    <mergeCell ref="A14:B14"/>
    <mergeCell ref="A20:B20"/>
    <mergeCell ref="A1:B1"/>
  </mergeCells>
  <phoneticPr fontId="1"/>
  <pageMargins left="0.7" right="0.7" top="0.75" bottom="0.75" header="0.3" footer="0.3"/>
  <pageSetup paperSize="9" scale="8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1"/>
  <sheetViews>
    <sheetView topLeftCell="A15" workbookViewId="0">
      <selection activeCell="A15" sqref="A15"/>
    </sheetView>
  </sheetViews>
  <sheetFormatPr defaultColWidth="12.625" defaultRowHeight="15" customHeight="1" x14ac:dyDescent="0.15"/>
  <cols>
    <col min="1" max="5" width="9.375" style="10" customWidth="1"/>
    <col min="6" max="9" width="6.25" style="10" customWidth="1"/>
    <col min="10" max="10" width="6.25" style="41" customWidth="1"/>
    <col min="11" max="11" width="6.25" style="10" customWidth="1"/>
  </cols>
  <sheetData>
    <row r="1" spans="1:10" ht="18.75" customHeight="1" x14ac:dyDescent="0.15">
      <c r="A1" s="135" t="s">
        <v>0</v>
      </c>
      <c r="B1" s="136"/>
      <c r="C1" s="136"/>
      <c r="D1" s="136"/>
      <c r="E1" s="136"/>
    </row>
    <row r="2" spans="1:10" ht="18.75" customHeight="1" x14ac:dyDescent="0.15">
      <c r="A2" s="72"/>
      <c r="B2" s="42" t="s">
        <v>219</v>
      </c>
      <c r="C2" s="42" t="s">
        <v>136</v>
      </c>
      <c r="D2" s="42" t="s">
        <v>140</v>
      </c>
      <c r="E2" s="43" t="s">
        <v>137</v>
      </c>
      <c r="F2" s="46" t="s">
        <v>62</v>
      </c>
      <c r="G2" s="47" t="s">
        <v>63</v>
      </c>
      <c r="H2" s="47" t="s">
        <v>64</v>
      </c>
      <c r="I2" s="47" t="s">
        <v>65</v>
      </c>
      <c r="J2" s="46" t="s">
        <v>66</v>
      </c>
    </row>
    <row r="3" spans="1:10" ht="18.75" customHeight="1" x14ac:dyDescent="0.15">
      <c r="A3" s="42" t="s">
        <v>219</v>
      </c>
      <c r="B3" s="49"/>
      <c r="C3" s="44" t="s">
        <v>248</v>
      </c>
      <c r="D3" s="70" t="s">
        <v>299</v>
      </c>
      <c r="E3" s="45" t="s">
        <v>262</v>
      </c>
      <c r="F3" s="46">
        <v>3</v>
      </c>
      <c r="G3" s="47">
        <v>12</v>
      </c>
      <c r="H3" s="47">
        <v>7</v>
      </c>
      <c r="I3" s="47">
        <v>5</v>
      </c>
      <c r="J3" s="46">
        <v>3</v>
      </c>
    </row>
    <row r="4" spans="1:10" ht="18.75" customHeight="1" x14ac:dyDescent="0.15">
      <c r="A4" s="42" t="s">
        <v>136</v>
      </c>
      <c r="B4" s="44" t="s">
        <v>249</v>
      </c>
      <c r="C4" s="49"/>
      <c r="D4" s="45" t="s">
        <v>295</v>
      </c>
      <c r="E4" s="45" t="s">
        <v>271</v>
      </c>
      <c r="F4" s="46">
        <v>0</v>
      </c>
      <c r="G4" s="47">
        <v>0</v>
      </c>
      <c r="H4" s="47">
        <v>32</v>
      </c>
      <c r="I4" s="47">
        <v>-32</v>
      </c>
      <c r="J4" s="46">
        <v>4</v>
      </c>
    </row>
    <row r="5" spans="1:10" ht="18.75" customHeight="1" x14ac:dyDescent="0.15">
      <c r="A5" s="42" t="s">
        <v>140</v>
      </c>
      <c r="B5" s="70" t="s">
        <v>260</v>
      </c>
      <c r="C5" s="45" t="s">
        <v>296</v>
      </c>
      <c r="D5" s="49"/>
      <c r="E5" s="44" t="s">
        <v>254</v>
      </c>
      <c r="F5" s="46">
        <v>9</v>
      </c>
      <c r="G5" s="47">
        <v>20</v>
      </c>
      <c r="H5" s="47">
        <v>0</v>
      </c>
      <c r="I5" s="47">
        <v>20</v>
      </c>
      <c r="J5" s="46">
        <v>1</v>
      </c>
    </row>
    <row r="6" spans="1:10" ht="18.75" customHeight="1" x14ac:dyDescent="0.15">
      <c r="A6" s="43" t="s">
        <v>137</v>
      </c>
      <c r="B6" s="45" t="s">
        <v>241</v>
      </c>
      <c r="C6" s="45" t="s">
        <v>270</v>
      </c>
      <c r="D6" s="44" t="s">
        <v>255</v>
      </c>
      <c r="E6" s="50"/>
      <c r="F6" s="46">
        <v>6</v>
      </c>
      <c r="G6" s="47">
        <v>8</v>
      </c>
      <c r="H6" s="47">
        <v>1</v>
      </c>
      <c r="I6" s="47">
        <v>7</v>
      </c>
      <c r="J6" s="46">
        <v>2</v>
      </c>
    </row>
    <row r="7" spans="1:10" ht="18.75" customHeight="1" x14ac:dyDescent="0.15">
      <c r="A7" s="131" t="s">
        <v>138</v>
      </c>
      <c r="B7" s="137"/>
      <c r="C7" s="137"/>
      <c r="D7" s="137"/>
      <c r="E7" s="137"/>
      <c r="F7" s="41"/>
    </row>
    <row r="8" spans="1:10" ht="18.75" customHeight="1" x14ac:dyDescent="0.15">
      <c r="A8" s="72"/>
      <c r="B8" s="42" t="s">
        <v>139</v>
      </c>
      <c r="C8" s="42" t="s">
        <v>141</v>
      </c>
      <c r="D8" s="42" t="s">
        <v>142</v>
      </c>
      <c r="E8" s="43" t="s">
        <v>143</v>
      </c>
      <c r="F8" s="46" t="s">
        <v>62</v>
      </c>
      <c r="G8" s="47" t="s">
        <v>63</v>
      </c>
      <c r="H8" s="47" t="s">
        <v>64</v>
      </c>
      <c r="I8" s="47" t="s">
        <v>65</v>
      </c>
      <c r="J8" s="46" t="s">
        <v>66</v>
      </c>
    </row>
    <row r="9" spans="1:10" ht="18.75" customHeight="1" x14ac:dyDescent="0.15">
      <c r="A9" s="42" t="s">
        <v>139</v>
      </c>
      <c r="B9" s="49"/>
      <c r="C9" s="44" t="s">
        <v>242</v>
      </c>
      <c r="D9" s="45" t="s">
        <v>269</v>
      </c>
      <c r="E9" s="45" t="s">
        <v>260</v>
      </c>
      <c r="F9" s="46">
        <v>4</v>
      </c>
      <c r="G9" s="47">
        <v>6</v>
      </c>
      <c r="H9" s="47">
        <v>3</v>
      </c>
      <c r="I9" s="47">
        <v>3</v>
      </c>
      <c r="J9" s="46">
        <v>2</v>
      </c>
    </row>
    <row r="10" spans="1:10" ht="18.75" customHeight="1" x14ac:dyDescent="0.15">
      <c r="A10" s="42" t="s">
        <v>141</v>
      </c>
      <c r="B10" s="44" t="s">
        <v>241</v>
      </c>
      <c r="C10" s="49"/>
      <c r="D10" s="45" t="s">
        <v>254</v>
      </c>
      <c r="E10" s="70" t="s">
        <v>288</v>
      </c>
      <c r="F10" s="46">
        <v>9</v>
      </c>
      <c r="G10" s="47">
        <v>8</v>
      </c>
      <c r="H10" s="47">
        <v>0</v>
      </c>
      <c r="I10" s="47">
        <v>8</v>
      </c>
      <c r="J10" s="46">
        <v>1</v>
      </c>
    </row>
    <row r="11" spans="1:10" ht="18.75" customHeight="1" x14ac:dyDescent="0.15">
      <c r="A11" s="42" t="s">
        <v>142</v>
      </c>
      <c r="B11" s="45" t="s">
        <v>269</v>
      </c>
      <c r="C11" s="45" t="s">
        <v>259</v>
      </c>
      <c r="D11" s="49"/>
      <c r="E11" s="44" t="s">
        <v>234</v>
      </c>
      <c r="F11" s="46">
        <v>4</v>
      </c>
      <c r="G11" s="47">
        <v>3</v>
      </c>
      <c r="H11" s="47">
        <v>2</v>
      </c>
      <c r="I11" s="47">
        <v>1</v>
      </c>
      <c r="J11" s="46">
        <v>3</v>
      </c>
    </row>
    <row r="12" spans="1:10" ht="18.75" customHeight="1" x14ac:dyDescent="0.15">
      <c r="A12" s="43" t="s">
        <v>143</v>
      </c>
      <c r="B12" s="45" t="s">
        <v>261</v>
      </c>
      <c r="C12" s="70" t="s">
        <v>268</v>
      </c>
      <c r="D12" s="44" t="s">
        <v>235</v>
      </c>
      <c r="E12" s="50"/>
      <c r="F12" s="46">
        <v>0</v>
      </c>
      <c r="G12" s="47">
        <v>0</v>
      </c>
      <c r="H12" s="47">
        <v>12</v>
      </c>
      <c r="I12" s="47">
        <v>-12</v>
      </c>
      <c r="J12" s="46">
        <v>4</v>
      </c>
    </row>
    <row r="13" spans="1:10" ht="18.75" customHeight="1" x14ac:dyDescent="0.15">
      <c r="A13" s="131" t="s">
        <v>26</v>
      </c>
      <c r="B13" s="132"/>
      <c r="C13" s="132"/>
      <c r="D13" s="132"/>
      <c r="E13" s="132"/>
      <c r="F13" s="41"/>
    </row>
    <row r="14" spans="1:10" ht="18.75" customHeight="1" x14ac:dyDescent="0.15">
      <c r="A14" s="72"/>
      <c r="B14" s="42" t="s">
        <v>144</v>
      </c>
      <c r="C14" s="42" t="s">
        <v>145</v>
      </c>
      <c r="D14" s="42" t="s">
        <v>146</v>
      </c>
      <c r="E14" s="43" t="s">
        <v>147</v>
      </c>
      <c r="F14" s="46" t="s">
        <v>62</v>
      </c>
      <c r="G14" s="47" t="s">
        <v>63</v>
      </c>
      <c r="H14" s="47" t="s">
        <v>64</v>
      </c>
      <c r="I14" s="47" t="s">
        <v>65</v>
      </c>
      <c r="J14" s="46" t="s">
        <v>66</v>
      </c>
    </row>
    <row r="15" spans="1:10" ht="18.75" customHeight="1" x14ac:dyDescent="0.15">
      <c r="A15" s="42" t="s">
        <v>144</v>
      </c>
      <c r="B15" s="49"/>
      <c r="C15" s="45" t="s">
        <v>300</v>
      </c>
      <c r="D15" s="44" t="s">
        <v>236</v>
      </c>
      <c r="E15" s="45" t="s">
        <v>257</v>
      </c>
      <c r="F15" s="46">
        <v>4</v>
      </c>
      <c r="G15" s="47">
        <v>4</v>
      </c>
      <c r="H15" s="47">
        <v>5</v>
      </c>
      <c r="I15" s="47">
        <v>-1</v>
      </c>
      <c r="J15" s="46">
        <v>2</v>
      </c>
    </row>
    <row r="16" spans="1:10" ht="18.75" customHeight="1" x14ac:dyDescent="0.15">
      <c r="A16" s="42" t="s">
        <v>145</v>
      </c>
      <c r="B16" s="45" t="s">
        <v>260</v>
      </c>
      <c r="C16" s="49"/>
      <c r="D16" s="45" t="s">
        <v>263</v>
      </c>
      <c r="E16" s="44" t="s">
        <v>252</v>
      </c>
      <c r="F16" s="46">
        <v>9</v>
      </c>
      <c r="G16" s="47">
        <v>29</v>
      </c>
      <c r="H16" s="47">
        <v>0</v>
      </c>
      <c r="I16" s="47">
        <v>29</v>
      </c>
      <c r="J16" s="46">
        <v>1</v>
      </c>
    </row>
    <row r="17" spans="1:11" ht="18.75" customHeight="1" x14ac:dyDescent="0.15">
      <c r="A17" s="42" t="s">
        <v>146</v>
      </c>
      <c r="B17" s="44" t="s">
        <v>247</v>
      </c>
      <c r="C17" s="45" t="s">
        <v>264</v>
      </c>
      <c r="D17" s="49"/>
      <c r="E17" s="44" t="s">
        <v>236</v>
      </c>
      <c r="F17" s="46">
        <v>2</v>
      </c>
      <c r="G17" s="47">
        <v>0</v>
      </c>
      <c r="H17" s="47">
        <v>9</v>
      </c>
      <c r="I17" s="47">
        <f>M17-9</f>
        <v>-9</v>
      </c>
      <c r="J17" s="46">
        <v>3</v>
      </c>
    </row>
    <row r="18" spans="1:11" ht="18.75" customHeight="1" x14ac:dyDescent="0.15">
      <c r="A18" s="43" t="s">
        <v>147</v>
      </c>
      <c r="B18" s="45" t="s">
        <v>258</v>
      </c>
      <c r="C18" s="44" t="s">
        <v>253</v>
      </c>
      <c r="D18" s="44" t="s">
        <v>236</v>
      </c>
      <c r="E18" s="50"/>
      <c r="F18" s="46">
        <v>1</v>
      </c>
      <c r="G18" s="47">
        <v>0</v>
      </c>
      <c r="H18" s="47">
        <v>19</v>
      </c>
      <c r="I18" s="47">
        <v>-19</v>
      </c>
      <c r="J18" s="46">
        <v>4</v>
      </c>
    </row>
    <row r="19" spans="1:11" ht="18.75" customHeight="1" x14ac:dyDescent="0.15">
      <c r="A19" s="131" t="s">
        <v>28</v>
      </c>
      <c r="B19" s="132"/>
      <c r="C19" s="132"/>
      <c r="D19" s="132"/>
      <c r="E19" s="132"/>
      <c r="F19" s="41"/>
    </row>
    <row r="20" spans="1:11" ht="18.75" customHeight="1" x14ac:dyDescent="0.15">
      <c r="A20" s="72"/>
      <c r="B20" s="42" t="s">
        <v>148</v>
      </c>
      <c r="C20" s="42" t="s">
        <v>149</v>
      </c>
      <c r="D20" s="42" t="s">
        <v>150</v>
      </c>
      <c r="E20" s="43" t="s">
        <v>151</v>
      </c>
      <c r="F20" s="46" t="s">
        <v>62</v>
      </c>
      <c r="G20" s="47" t="s">
        <v>63</v>
      </c>
      <c r="H20" s="47" t="s">
        <v>64</v>
      </c>
      <c r="I20" s="47" t="s">
        <v>65</v>
      </c>
      <c r="J20" s="46" t="s">
        <v>66</v>
      </c>
    </row>
    <row r="21" spans="1:11" ht="18.75" customHeight="1" x14ac:dyDescent="0.15">
      <c r="A21" s="42" t="s">
        <v>148</v>
      </c>
      <c r="B21" s="49"/>
      <c r="C21" s="44" t="s">
        <v>268</v>
      </c>
      <c r="D21" s="45" t="s">
        <v>301</v>
      </c>
      <c r="E21" s="44" t="s">
        <v>251</v>
      </c>
      <c r="F21" s="46">
        <v>0</v>
      </c>
      <c r="G21" s="47">
        <v>0</v>
      </c>
      <c r="H21" s="47">
        <v>21</v>
      </c>
      <c r="I21" s="47">
        <v>-21</v>
      </c>
      <c r="J21" s="46">
        <v>4</v>
      </c>
    </row>
    <row r="22" spans="1:11" ht="18.75" customHeight="1" x14ac:dyDescent="0.15">
      <c r="A22" s="42" t="s">
        <v>311</v>
      </c>
      <c r="B22" s="44" t="s">
        <v>267</v>
      </c>
      <c r="C22" s="49"/>
      <c r="D22" s="44" t="s">
        <v>237</v>
      </c>
      <c r="E22" s="45" t="s">
        <v>260</v>
      </c>
      <c r="F22" s="46">
        <v>9</v>
      </c>
      <c r="G22" s="47">
        <v>11</v>
      </c>
      <c r="H22" s="47">
        <v>0</v>
      </c>
      <c r="I22" s="47">
        <v>11</v>
      </c>
      <c r="J22" s="46">
        <v>1</v>
      </c>
    </row>
    <row r="23" spans="1:11" ht="18.75" customHeight="1" x14ac:dyDescent="0.15">
      <c r="A23" s="42" t="s">
        <v>313</v>
      </c>
      <c r="B23" s="45" t="s">
        <v>302</v>
      </c>
      <c r="C23" s="44" t="s">
        <v>238</v>
      </c>
      <c r="D23" s="49"/>
      <c r="E23" s="44" t="s">
        <v>289</v>
      </c>
      <c r="F23" s="46">
        <v>6</v>
      </c>
      <c r="G23" s="47">
        <v>21</v>
      </c>
      <c r="H23" s="47">
        <v>1</v>
      </c>
      <c r="I23" s="47">
        <v>20</v>
      </c>
      <c r="J23" s="46">
        <v>2</v>
      </c>
    </row>
    <row r="24" spans="1:11" ht="18.75" customHeight="1" x14ac:dyDescent="0.15">
      <c r="A24" s="43" t="s">
        <v>151</v>
      </c>
      <c r="B24" s="44" t="s">
        <v>250</v>
      </c>
      <c r="C24" s="45" t="s">
        <v>261</v>
      </c>
      <c r="D24" s="44" t="s">
        <v>290</v>
      </c>
      <c r="E24" s="50"/>
      <c r="F24" s="46">
        <v>3</v>
      </c>
      <c r="G24" s="47">
        <v>3</v>
      </c>
      <c r="H24" s="47">
        <v>12</v>
      </c>
      <c r="I24" s="47">
        <v>-9</v>
      </c>
      <c r="J24" s="46">
        <v>3</v>
      </c>
    </row>
    <row r="25" spans="1:11" ht="18.75" customHeight="1" x14ac:dyDescent="0.15">
      <c r="A25" s="135" t="s">
        <v>24</v>
      </c>
      <c r="B25" s="136"/>
      <c r="C25" s="136"/>
      <c r="D25" s="136"/>
      <c r="E25" s="136"/>
      <c r="F25" s="41"/>
      <c r="G25" s="41"/>
      <c r="H25" s="41"/>
      <c r="I25" s="41"/>
      <c r="K25" s="41"/>
    </row>
    <row r="26" spans="1:11" ht="18.75" customHeight="1" x14ac:dyDescent="0.15">
      <c r="A26" s="72"/>
      <c r="B26" s="42" t="s">
        <v>152</v>
      </c>
      <c r="C26" s="42" t="s">
        <v>153</v>
      </c>
      <c r="D26" s="43" t="s">
        <v>154</v>
      </c>
      <c r="E26" s="43"/>
      <c r="F26" s="46" t="s">
        <v>62</v>
      </c>
      <c r="G26" s="47" t="s">
        <v>63</v>
      </c>
      <c r="H26" s="47" t="s">
        <v>64</v>
      </c>
      <c r="I26" s="47" t="s">
        <v>65</v>
      </c>
      <c r="J26" s="46" t="s">
        <v>66</v>
      </c>
      <c r="K26" s="41"/>
    </row>
    <row r="27" spans="1:11" ht="18.75" customHeight="1" x14ac:dyDescent="0.15">
      <c r="A27" s="42" t="s">
        <v>315</v>
      </c>
      <c r="B27" s="49"/>
      <c r="C27" s="44" t="s">
        <v>303</v>
      </c>
      <c r="D27" s="70" t="s">
        <v>291</v>
      </c>
      <c r="E27" s="45"/>
      <c r="F27" s="46">
        <v>6</v>
      </c>
      <c r="G27" s="47">
        <v>3</v>
      </c>
      <c r="H27" s="47">
        <v>0</v>
      </c>
      <c r="I27" s="47">
        <v>3</v>
      </c>
      <c r="J27" s="46">
        <v>1</v>
      </c>
      <c r="K27" s="41"/>
    </row>
    <row r="28" spans="1:11" ht="18.75" customHeight="1" x14ac:dyDescent="0.15">
      <c r="A28" s="42" t="s">
        <v>153</v>
      </c>
      <c r="B28" s="44" t="s">
        <v>304</v>
      </c>
      <c r="C28" s="49"/>
      <c r="D28" s="44" t="s">
        <v>239</v>
      </c>
      <c r="E28" s="70"/>
      <c r="F28" s="46">
        <v>3</v>
      </c>
      <c r="G28" s="47">
        <v>3</v>
      </c>
      <c r="H28" s="47">
        <v>1</v>
      </c>
      <c r="I28" s="47">
        <v>2</v>
      </c>
      <c r="J28" s="46">
        <v>2</v>
      </c>
    </row>
    <row r="29" spans="1:11" ht="18.75" customHeight="1" x14ac:dyDescent="0.15">
      <c r="A29" s="43" t="s">
        <v>154</v>
      </c>
      <c r="B29" s="70" t="s">
        <v>292</v>
      </c>
      <c r="C29" s="44" t="s">
        <v>240</v>
      </c>
      <c r="D29" s="49"/>
      <c r="E29" s="44"/>
      <c r="F29" s="46">
        <v>0</v>
      </c>
      <c r="G29" s="47">
        <v>0</v>
      </c>
      <c r="H29" s="47">
        <v>5</v>
      </c>
      <c r="I29" s="47">
        <v>-5</v>
      </c>
      <c r="J29" s="46">
        <v>3</v>
      </c>
    </row>
    <row r="30" spans="1:11" ht="18.75" customHeight="1" x14ac:dyDescent="0.15">
      <c r="A30" s="131" t="s">
        <v>25</v>
      </c>
      <c r="B30" s="137"/>
      <c r="C30" s="137"/>
      <c r="D30" s="137"/>
      <c r="E30" s="137"/>
    </row>
    <row r="31" spans="1:11" ht="18.75" customHeight="1" x14ac:dyDescent="0.15">
      <c r="A31" s="72"/>
      <c r="B31" s="42" t="s">
        <v>155</v>
      </c>
      <c r="C31" s="64" t="s">
        <v>156</v>
      </c>
      <c r="D31" s="42" t="s">
        <v>157</v>
      </c>
      <c r="E31" s="42"/>
      <c r="F31" s="46" t="s">
        <v>62</v>
      </c>
      <c r="G31" s="47" t="s">
        <v>63</v>
      </c>
      <c r="H31" s="47" t="s">
        <v>64</v>
      </c>
      <c r="I31" s="47" t="s">
        <v>65</v>
      </c>
      <c r="J31" s="46" t="s">
        <v>66</v>
      </c>
    </row>
    <row r="32" spans="1:11" ht="18.75" customHeight="1" x14ac:dyDescent="0.15">
      <c r="A32" s="42" t="s">
        <v>155</v>
      </c>
      <c r="B32" s="66"/>
      <c r="C32" s="70" t="s">
        <v>293</v>
      </c>
      <c r="D32" s="45" t="s">
        <v>305</v>
      </c>
      <c r="E32" s="48"/>
      <c r="F32" s="46">
        <v>6</v>
      </c>
      <c r="G32" s="47">
        <v>10</v>
      </c>
      <c r="H32" s="47">
        <v>1</v>
      </c>
      <c r="I32" s="47">
        <v>9</v>
      </c>
      <c r="J32" s="46">
        <v>1</v>
      </c>
    </row>
    <row r="33" spans="1:10" ht="18.75" customHeight="1" x14ac:dyDescent="0.15">
      <c r="A33" s="64" t="s">
        <v>156</v>
      </c>
      <c r="B33" s="70" t="s">
        <v>294</v>
      </c>
      <c r="C33" s="67"/>
      <c r="D33" s="44" t="s">
        <v>298</v>
      </c>
      <c r="E33" s="65"/>
      <c r="F33" s="46">
        <v>1</v>
      </c>
      <c r="G33" s="47">
        <v>2</v>
      </c>
      <c r="H33" s="47">
        <v>4</v>
      </c>
      <c r="I33" s="47">
        <v>-2</v>
      </c>
      <c r="J33" s="46">
        <v>2</v>
      </c>
    </row>
    <row r="34" spans="1:10" ht="18.75" customHeight="1" x14ac:dyDescent="0.15">
      <c r="A34" s="42" t="s">
        <v>157</v>
      </c>
      <c r="B34" s="45" t="s">
        <v>306</v>
      </c>
      <c r="C34" s="44" t="s">
        <v>298</v>
      </c>
      <c r="D34" s="68"/>
      <c r="E34" s="63"/>
      <c r="F34" s="46">
        <v>1</v>
      </c>
      <c r="G34" s="47">
        <v>1</v>
      </c>
      <c r="H34" s="47">
        <v>8</v>
      </c>
      <c r="I34" s="47">
        <v>-7</v>
      </c>
      <c r="J34" s="46">
        <v>3</v>
      </c>
    </row>
    <row r="35" spans="1:10" ht="18.75" customHeight="1" x14ac:dyDescent="0.15">
      <c r="A35" s="131" t="s">
        <v>27</v>
      </c>
      <c r="B35" s="132"/>
      <c r="C35" s="132"/>
      <c r="D35" s="132"/>
      <c r="E35" s="132"/>
    </row>
    <row r="36" spans="1:10" ht="18.75" customHeight="1" x14ac:dyDescent="0.15">
      <c r="A36" s="72"/>
      <c r="B36" s="42" t="s">
        <v>158</v>
      </c>
      <c r="C36" s="64" t="s">
        <v>220</v>
      </c>
      <c r="D36" s="42" t="s">
        <v>159</v>
      </c>
      <c r="E36" s="42"/>
      <c r="F36" s="46" t="s">
        <v>62</v>
      </c>
      <c r="G36" s="47" t="s">
        <v>63</v>
      </c>
      <c r="H36" s="47" t="s">
        <v>64</v>
      </c>
      <c r="I36" s="47" t="s">
        <v>65</v>
      </c>
      <c r="J36" s="46" t="s">
        <v>66</v>
      </c>
    </row>
    <row r="37" spans="1:10" ht="18.75" customHeight="1" x14ac:dyDescent="0.15">
      <c r="A37" s="42" t="s">
        <v>158</v>
      </c>
      <c r="B37" s="66"/>
      <c r="C37" s="44" t="s">
        <v>307</v>
      </c>
      <c r="D37" s="45" t="s">
        <v>236</v>
      </c>
      <c r="E37" s="48"/>
      <c r="F37" s="46">
        <v>4</v>
      </c>
      <c r="G37" s="47">
        <v>2</v>
      </c>
      <c r="H37" s="47">
        <v>0</v>
      </c>
      <c r="I37" s="47">
        <v>2</v>
      </c>
      <c r="J37" s="46">
        <v>1</v>
      </c>
    </row>
    <row r="38" spans="1:10" ht="18.75" customHeight="1" x14ac:dyDescent="0.15">
      <c r="A38" s="64" t="s">
        <v>88</v>
      </c>
      <c r="B38" s="44" t="s">
        <v>235</v>
      </c>
      <c r="C38" s="67"/>
      <c r="D38" s="45" t="s">
        <v>297</v>
      </c>
      <c r="E38" s="65"/>
      <c r="F38" s="46">
        <v>3</v>
      </c>
      <c r="G38" s="47">
        <v>2</v>
      </c>
      <c r="H38" s="47">
        <v>2</v>
      </c>
      <c r="I38" s="47">
        <v>0</v>
      </c>
      <c r="J38" s="46">
        <v>2</v>
      </c>
    </row>
    <row r="39" spans="1:10" ht="18.75" customHeight="1" x14ac:dyDescent="0.15">
      <c r="A39" s="42" t="s">
        <v>159</v>
      </c>
      <c r="B39" s="45" t="s">
        <v>236</v>
      </c>
      <c r="C39" s="45" t="s">
        <v>235</v>
      </c>
      <c r="D39" s="68"/>
      <c r="E39" s="63"/>
      <c r="F39" s="46">
        <v>1</v>
      </c>
      <c r="G39" s="47">
        <v>0</v>
      </c>
      <c r="H39" s="47">
        <v>2</v>
      </c>
      <c r="I39" s="47">
        <v>-2</v>
      </c>
      <c r="J39" s="46">
        <v>3</v>
      </c>
    </row>
    <row r="40" spans="1:10" ht="18.75" customHeight="1" x14ac:dyDescent="0.15">
      <c r="A40" s="133" t="s">
        <v>29</v>
      </c>
      <c r="B40" s="134"/>
      <c r="C40" s="134"/>
      <c r="D40" s="134"/>
      <c r="E40" s="134"/>
    </row>
    <row r="41" spans="1:10" ht="18.75" customHeight="1" x14ac:dyDescent="0.15">
      <c r="A41" s="72"/>
      <c r="B41" s="42" t="s">
        <v>160</v>
      </c>
      <c r="C41" s="64" t="s">
        <v>161</v>
      </c>
      <c r="D41" s="42" t="s">
        <v>162</v>
      </c>
      <c r="E41" s="42"/>
      <c r="F41" s="46" t="s">
        <v>62</v>
      </c>
      <c r="G41" s="47" t="s">
        <v>63</v>
      </c>
      <c r="H41" s="47" t="s">
        <v>64</v>
      </c>
      <c r="I41" s="47" t="s">
        <v>65</v>
      </c>
      <c r="J41" s="46" t="s">
        <v>66</v>
      </c>
    </row>
    <row r="42" spans="1:10" ht="18.75" customHeight="1" x14ac:dyDescent="0.15">
      <c r="A42" s="42" t="s">
        <v>160</v>
      </c>
      <c r="B42" s="66"/>
      <c r="C42" s="44" t="s">
        <v>243</v>
      </c>
      <c r="D42" s="45" t="s">
        <v>266</v>
      </c>
      <c r="E42" s="48"/>
      <c r="F42" s="46">
        <v>0</v>
      </c>
      <c r="G42" s="47">
        <v>1</v>
      </c>
      <c r="H42" s="47">
        <v>3</v>
      </c>
      <c r="I42" s="47">
        <v>-2</v>
      </c>
      <c r="J42" s="46">
        <v>3</v>
      </c>
    </row>
    <row r="43" spans="1:10" ht="18.75" customHeight="1" x14ac:dyDescent="0.15">
      <c r="A43" s="64" t="s">
        <v>161</v>
      </c>
      <c r="B43" s="44" t="s">
        <v>237</v>
      </c>
      <c r="C43" s="67"/>
      <c r="D43" s="45" t="s">
        <v>272</v>
      </c>
      <c r="E43" s="65"/>
      <c r="F43" s="46">
        <v>6</v>
      </c>
      <c r="G43" s="47">
        <v>4</v>
      </c>
      <c r="H43" s="47">
        <v>0</v>
      </c>
      <c r="I43" s="47">
        <v>4</v>
      </c>
      <c r="J43" s="46">
        <v>1</v>
      </c>
    </row>
    <row r="44" spans="1:10" ht="18.75" customHeight="1" x14ac:dyDescent="0.15">
      <c r="A44" s="42" t="s">
        <v>71</v>
      </c>
      <c r="B44" s="45" t="s">
        <v>265</v>
      </c>
      <c r="C44" s="45" t="s">
        <v>273</v>
      </c>
      <c r="D44" s="68"/>
      <c r="E44" s="63"/>
      <c r="F44" s="46">
        <v>3</v>
      </c>
      <c r="G44" s="47">
        <v>2</v>
      </c>
      <c r="H44" s="47">
        <v>4</v>
      </c>
      <c r="I44" s="47">
        <v>-2</v>
      </c>
      <c r="J44" s="46">
        <v>2</v>
      </c>
    </row>
    <row r="45" spans="1:10" ht="18.75" customHeight="1" x14ac:dyDescent="0.15"/>
    <row r="46" spans="1:10" ht="18.75" customHeight="1" x14ac:dyDescent="0.15"/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</sheetData>
  <mergeCells count="8">
    <mergeCell ref="A19:E19"/>
    <mergeCell ref="A40:E40"/>
    <mergeCell ref="A1:E1"/>
    <mergeCell ref="A25:E25"/>
    <mergeCell ref="A7:E7"/>
    <mergeCell ref="A30:E30"/>
    <mergeCell ref="A13:E13"/>
    <mergeCell ref="A35:E35"/>
  </mergeCells>
  <phoneticPr fontId="1"/>
  <pageMargins left="0.7" right="0.7" top="0.75" bottom="0.75" header="0.3" footer="0.3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128"/>
  <sheetViews>
    <sheetView topLeftCell="A33" workbookViewId="0">
      <selection activeCell="L47" sqref="L47"/>
    </sheetView>
  </sheetViews>
  <sheetFormatPr defaultColWidth="12.625" defaultRowHeight="13.5" x14ac:dyDescent="0.15"/>
  <cols>
    <col min="1" max="11" width="7.625" customWidth="1"/>
  </cols>
  <sheetData>
    <row r="1" spans="2:9" ht="18.75" customHeight="1" x14ac:dyDescent="0.15"/>
    <row r="2" spans="2:9" ht="18.75" customHeight="1" thickBot="1" x14ac:dyDescent="0.2">
      <c r="C2" s="138" t="s">
        <v>30</v>
      </c>
      <c r="D2" s="153"/>
    </row>
    <row r="3" spans="2:9" ht="18.75" customHeight="1" thickBot="1" x14ac:dyDescent="0.2">
      <c r="E3" s="151" t="s">
        <v>395</v>
      </c>
      <c r="F3" s="152"/>
    </row>
    <row r="4" spans="2:9" ht="18.75" customHeight="1" x14ac:dyDescent="0.15">
      <c r="C4">
        <v>0</v>
      </c>
      <c r="D4" s="58"/>
      <c r="E4" s="116"/>
      <c r="F4" s="115"/>
      <c r="G4" s="115"/>
      <c r="H4" s="52">
        <v>1</v>
      </c>
    </row>
    <row r="5" spans="2:9" ht="18.75" customHeight="1" x14ac:dyDescent="0.15">
      <c r="D5" s="101"/>
      <c r="E5" s="144" t="s">
        <v>94</v>
      </c>
      <c r="F5" s="138"/>
      <c r="H5" s="106"/>
    </row>
    <row r="6" spans="2:9" ht="18.75" customHeight="1" x14ac:dyDescent="0.15">
      <c r="B6">
        <v>5</v>
      </c>
      <c r="C6" s="103"/>
      <c r="D6" s="102"/>
      <c r="E6" s="52">
        <v>0</v>
      </c>
      <c r="F6">
        <v>3</v>
      </c>
      <c r="H6" s="107"/>
      <c r="I6" s="52">
        <v>0</v>
      </c>
    </row>
    <row r="7" spans="2:9" ht="18.75" customHeight="1" x14ac:dyDescent="0.15">
      <c r="B7" s="104"/>
      <c r="C7" s="138" t="s">
        <v>90</v>
      </c>
      <c r="D7" s="142"/>
      <c r="E7" s="52"/>
      <c r="G7" s="141" t="s">
        <v>377</v>
      </c>
      <c r="H7" s="142"/>
      <c r="I7" s="73"/>
    </row>
    <row r="8" spans="2:9" ht="18.75" customHeight="1" thickBot="1" x14ac:dyDescent="0.2">
      <c r="C8" s="105"/>
      <c r="D8" s="74"/>
      <c r="E8" s="51"/>
      <c r="G8" s="105"/>
      <c r="I8" s="56"/>
    </row>
    <row r="9" spans="2:9" ht="18.75" customHeight="1" x14ac:dyDescent="0.15">
      <c r="B9" s="145" t="s">
        <v>96</v>
      </c>
      <c r="C9" s="155"/>
      <c r="D9" s="145" t="s">
        <v>97</v>
      </c>
      <c r="E9" s="146"/>
      <c r="F9" s="156" t="s">
        <v>98</v>
      </c>
      <c r="G9" s="155"/>
      <c r="H9" s="145" t="s">
        <v>99</v>
      </c>
      <c r="I9" s="146"/>
    </row>
    <row r="10" spans="2:9" ht="18.75" customHeight="1" thickBot="1" x14ac:dyDescent="0.2">
      <c r="B10" s="149" t="s">
        <v>308</v>
      </c>
      <c r="C10" s="148"/>
      <c r="D10" s="149" t="s">
        <v>330</v>
      </c>
      <c r="E10" s="150"/>
      <c r="F10" s="147" t="s">
        <v>394</v>
      </c>
      <c r="G10" s="163"/>
      <c r="H10" s="149" t="s">
        <v>316</v>
      </c>
      <c r="I10" s="150"/>
    </row>
    <row r="11" spans="2:9" ht="18.75" customHeight="1" x14ac:dyDescent="0.15">
      <c r="D11" s="119"/>
      <c r="G11" s="76"/>
      <c r="H11" s="78"/>
    </row>
    <row r="12" spans="2:9" ht="18.75" customHeight="1" x14ac:dyDescent="0.15">
      <c r="C12">
        <v>5</v>
      </c>
      <c r="D12" s="107"/>
      <c r="E12" s="138" t="s">
        <v>100</v>
      </c>
      <c r="F12" s="138"/>
      <c r="H12" s="73">
        <v>0</v>
      </c>
    </row>
    <row r="13" spans="2:9" ht="18.75" customHeight="1" x14ac:dyDescent="0.15">
      <c r="D13" s="120"/>
      <c r="E13" s="120"/>
      <c r="F13" s="101"/>
      <c r="G13" s="59"/>
    </row>
    <row r="14" spans="2:9" ht="18.75" customHeight="1" x14ac:dyDescent="0.15"/>
    <row r="15" spans="2:9" ht="18.75" customHeight="1" thickBot="1" x14ac:dyDescent="0.2"/>
    <row r="16" spans="2:9" ht="18.75" customHeight="1" thickBot="1" x14ac:dyDescent="0.2">
      <c r="C16" s="138" t="s">
        <v>31</v>
      </c>
      <c r="D16" s="153"/>
      <c r="E16" s="151" t="s">
        <v>397</v>
      </c>
      <c r="F16" s="152"/>
    </row>
    <row r="17" spans="2:10" ht="18.75" customHeight="1" x14ac:dyDescent="0.15">
      <c r="C17">
        <v>0</v>
      </c>
      <c r="D17" s="58"/>
      <c r="F17" s="107"/>
      <c r="G17" s="115"/>
      <c r="H17" s="52">
        <v>1</v>
      </c>
      <c r="J17" s="52"/>
    </row>
    <row r="18" spans="2:10" ht="18.75" customHeight="1" x14ac:dyDescent="0.15">
      <c r="D18" s="101"/>
      <c r="E18" s="140" t="s">
        <v>94</v>
      </c>
      <c r="F18" s="140"/>
      <c r="H18" s="106"/>
    </row>
    <row r="19" spans="2:10" ht="18.75" customHeight="1" x14ac:dyDescent="0.15">
      <c r="B19">
        <v>1</v>
      </c>
      <c r="D19" s="107"/>
      <c r="E19" s="52">
        <v>3</v>
      </c>
      <c r="F19">
        <v>0</v>
      </c>
      <c r="G19" s="103"/>
      <c r="H19" s="102"/>
      <c r="I19" s="52">
        <v>10</v>
      </c>
    </row>
    <row r="20" spans="2:10" ht="18.75" customHeight="1" x14ac:dyDescent="0.15">
      <c r="C20" s="157" t="s">
        <v>90</v>
      </c>
      <c r="D20" s="158"/>
      <c r="E20" s="106"/>
      <c r="G20" s="159" t="s">
        <v>92</v>
      </c>
      <c r="H20" s="142"/>
      <c r="I20" s="73"/>
    </row>
    <row r="21" spans="2:10" ht="18.75" customHeight="1" thickBot="1" x14ac:dyDescent="0.2">
      <c r="C21" s="56"/>
      <c r="E21" s="105"/>
      <c r="F21" s="109"/>
      <c r="G21" s="105"/>
      <c r="I21" s="56"/>
    </row>
    <row r="22" spans="2:10" ht="18.75" customHeight="1" x14ac:dyDescent="0.15">
      <c r="B22" s="145" t="s">
        <v>101</v>
      </c>
      <c r="C22" s="155"/>
      <c r="D22" s="145" t="s">
        <v>102</v>
      </c>
      <c r="E22" s="146"/>
      <c r="F22" s="156" t="s">
        <v>103</v>
      </c>
      <c r="G22" s="155"/>
      <c r="H22" s="145" t="s">
        <v>104</v>
      </c>
      <c r="I22" s="146"/>
    </row>
    <row r="23" spans="2:10" ht="18.75" customHeight="1" thickBot="1" x14ac:dyDescent="0.2">
      <c r="B23" s="149" t="s">
        <v>332</v>
      </c>
      <c r="C23" s="148"/>
      <c r="D23" s="149" t="s">
        <v>334</v>
      </c>
      <c r="E23" s="150"/>
      <c r="F23" s="147" t="s">
        <v>337</v>
      </c>
      <c r="G23" s="148"/>
      <c r="H23" s="149" t="s">
        <v>396</v>
      </c>
      <c r="I23" s="150"/>
    </row>
    <row r="24" spans="2:10" ht="18.75" customHeight="1" x14ac:dyDescent="0.15">
      <c r="D24" s="119"/>
      <c r="F24" s="110"/>
      <c r="G24" s="111"/>
      <c r="H24" s="78"/>
    </row>
    <row r="25" spans="2:10" ht="18.75" customHeight="1" x14ac:dyDescent="0.15">
      <c r="C25">
        <v>4</v>
      </c>
      <c r="D25" s="117"/>
      <c r="E25" s="138" t="s">
        <v>93</v>
      </c>
      <c r="F25" s="138"/>
      <c r="H25" s="73">
        <v>0</v>
      </c>
    </row>
    <row r="26" spans="2:10" ht="18.75" customHeight="1" x14ac:dyDescent="0.15">
      <c r="E26" s="120"/>
      <c r="F26" s="101"/>
      <c r="G26" s="59"/>
    </row>
    <row r="27" spans="2:10" ht="18.75" customHeight="1" x14ac:dyDescent="0.15"/>
    <row r="28" spans="2:10" ht="18.75" customHeight="1" x14ac:dyDescent="0.15"/>
    <row r="29" spans="2:10" ht="18.75" customHeight="1" thickBot="1" x14ac:dyDescent="0.2"/>
    <row r="30" spans="2:10" ht="18.75" customHeight="1" thickBot="1" x14ac:dyDescent="0.2">
      <c r="C30" s="138" t="s">
        <v>32</v>
      </c>
      <c r="D30" s="153"/>
      <c r="E30" s="151" t="s">
        <v>399</v>
      </c>
      <c r="F30" s="152"/>
      <c r="G30" s="108"/>
    </row>
    <row r="31" spans="2:10" ht="18.75" customHeight="1" x14ac:dyDescent="0.15">
      <c r="C31">
        <v>3</v>
      </c>
      <c r="E31" s="103"/>
      <c r="H31" s="52">
        <v>1</v>
      </c>
    </row>
    <row r="32" spans="2:10" ht="18.75" customHeight="1" x14ac:dyDescent="0.15">
      <c r="D32" s="118"/>
      <c r="E32" s="140" t="s">
        <v>94</v>
      </c>
      <c r="F32" s="140"/>
      <c r="G32" s="59"/>
      <c r="H32" s="106"/>
    </row>
    <row r="33" spans="2:9" ht="18.75" customHeight="1" x14ac:dyDescent="0.15">
      <c r="B33">
        <v>8</v>
      </c>
      <c r="D33" s="107"/>
      <c r="E33" s="52">
        <v>0</v>
      </c>
      <c r="F33">
        <v>0</v>
      </c>
      <c r="H33" s="107"/>
      <c r="I33" s="52">
        <v>4</v>
      </c>
    </row>
    <row r="34" spans="2:9" ht="18.75" customHeight="1" x14ac:dyDescent="0.15">
      <c r="C34" s="160" t="s">
        <v>90</v>
      </c>
      <c r="D34" s="161"/>
      <c r="E34" s="52"/>
      <c r="G34" s="143" t="s">
        <v>92</v>
      </c>
      <c r="H34" s="162"/>
      <c r="I34" s="106"/>
    </row>
    <row r="35" spans="2:9" ht="18.75" customHeight="1" thickBot="1" x14ac:dyDescent="0.2">
      <c r="B35" s="109"/>
      <c r="C35" s="51"/>
      <c r="D35" s="74"/>
      <c r="E35" s="51"/>
      <c r="G35" s="56"/>
      <c r="I35" s="105"/>
    </row>
    <row r="36" spans="2:9" ht="18.75" customHeight="1" x14ac:dyDescent="0.15">
      <c r="B36" s="145" t="s">
        <v>105</v>
      </c>
      <c r="C36" s="155"/>
      <c r="D36" s="145" t="s">
        <v>106</v>
      </c>
      <c r="E36" s="146"/>
      <c r="F36" s="156" t="s">
        <v>107</v>
      </c>
      <c r="G36" s="155"/>
      <c r="H36" s="145" t="s">
        <v>108</v>
      </c>
      <c r="I36" s="146"/>
    </row>
    <row r="37" spans="2:9" ht="18.75" customHeight="1" thickBot="1" x14ac:dyDescent="0.2">
      <c r="B37" s="149" t="s">
        <v>398</v>
      </c>
      <c r="C37" s="148"/>
      <c r="D37" s="149" t="s">
        <v>338</v>
      </c>
      <c r="E37" s="150"/>
      <c r="F37" s="147" t="s">
        <v>339</v>
      </c>
      <c r="G37" s="148"/>
      <c r="H37" s="149" t="s">
        <v>319</v>
      </c>
      <c r="I37" s="150"/>
    </row>
    <row r="38" spans="2:9" ht="18.75" customHeight="1" x14ac:dyDescent="0.15">
      <c r="D38" s="75"/>
      <c r="G38" s="76"/>
      <c r="H38" s="119"/>
    </row>
    <row r="39" spans="2:9" ht="18.75" customHeight="1" x14ac:dyDescent="0.15">
      <c r="C39">
        <v>1</v>
      </c>
      <c r="D39" s="77"/>
      <c r="E39" s="139" t="s">
        <v>93</v>
      </c>
      <c r="F39" s="138"/>
      <c r="H39" s="106">
        <v>10</v>
      </c>
    </row>
    <row r="40" spans="2:9" ht="18.75" customHeight="1" x14ac:dyDescent="0.15">
      <c r="E40" s="121"/>
      <c r="F40" s="120"/>
      <c r="G40" s="120"/>
    </row>
    <row r="41" spans="2:9" ht="18.75" customHeight="1" thickBot="1" x14ac:dyDescent="0.2"/>
    <row r="42" spans="2:9" ht="18.75" customHeight="1" thickBot="1" x14ac:dyDescent="0.2">
      <c r="C42" s="138" t="s">
        <v>33</v>
      </c>
      <c r="D42" s="153"/>
      <c r="E42" s="151" t="s">
        <v>401</v>
      </c>
      <c r="F42" s="152"/>
    </row>
    <row r="43" spans="2:9" ht="18.75" customHeight="1" x14ac:dyDescent="0.15">
      <c r="C43">
        <v>0</v>
      </c>
      <c r="D43" s="58"/>
      <c r="E43" s="154" t="s">
        <v>393</v>
      </c>
      <c r="F43" s="154"/>
      <c r="G43" s="115"/>
      <c r="H43" s="52">
        <v>0</v>
      </c>
    </row>
    <row r="44" spans="2:9" ht="18.75" customHeight="1" x14ac:dyDescent="0.15">
      <c r="D44" s="122"/>
      <c r="E44" s="138" t="s">
        <v>94</v>
      </c>
      <c r="F44" s="138"/>
      <c r="H44" s="106"/>
    </row>
    <row r="45" spans="2:9" ht="18.75" customHeight="1" x14ac:dyDescent="0.15">
      <c r="B45">
        <v>6</v>
      </c>
      <c r="D45" s="107"/>
      <c r="E45" s="52"/>
      <c r="F45">
        <v>2</v>
      </c>
      <c r="G45" s="138" t="s">
        <v>378</v>
      </c>
      <c r="H45" s="138"/>
      <c r="I45" s="52">
        <v>2</v>
      </c>
    </row>
    <row r="46" spans="2:9" ht="18.75" customHeight="1" x14ac:dyDescent="0.15">
      <c r="C46" s="141" t="s">
        <v>90</v>
      </c>
      <c r="D46" s="142"/>
      <c r="E46" s="52"/>
      <c r="G46" s="143" t="s">
        <v>92</v>
      </c>
      <c r="H46" s="144"/>
      <c r="I46" s="106"/>
    </row>
    <row r="47" spans="2:9" ht="18.75" customHeight="1" thickBot="1" x14ac:dyDescent="0.2">
      <c r="C47" s="105"/>
      <c r="D47" s="74"/>
      <c r="E47" s="51"/>
      <c r="G47" s="56"/>
      <c r="I47" s="105"/>
    </row>
    <row r="48" spans="2:9" ht="18.75" customHeight="1" x14ac:dyDescent="0.15">
      <c r="B48" s="145" t="s">
        <v>109</v>
      </c>
      <c r="C48" s="155"/>
      <c r="D48" s="145" t="s">
        <v>110</v>
      </c>
      <c r="E48" s="146"/>
      <c r="F48" s="156" t="s">
        <v>111</v>
      </c>
      <c r="G48" s="155"/>
      <c r="H48" s="145" t="s">
        <v>112</v>
      </c>
      <c r="I48" s="146"/>
    </row>
    <row r="49" spans="2:9" ht="18.75" customHeight="1" thickBot="1" x14ac:dyDescent="0.2">
      <c r="B49" s="149" t="s">
        <v>341</v>
      </c>
      <c r="C49" s="148"/>
      <c r="D49" s="149" t="s">
        <v>317</v>
      </c>
      <c r="E49" s="150"/>
      <c r="F49" s="147" t="s">
        <v>343</v>
      </c>
      <c r="G49" s="148"/>
      <c r="H49" s="149" t="s">
        <v>400</v>
      </c>
      <c r="I49" s="150"/>
    </row>
    <row r="50" spans="2:9" ht="18.75" customHeight="1" x14ac:dyDescent="0.15">
      <c r="D50" s="75"/>
      <c r="G50" s="76"/>
      <c r="H50" s="119"/>
    </row>
    <row r="51" spans="2:9" ht="18.75" customHeight="1" x14ac:dyDescent="0.15">
      <c r="C51">
        <v>0</v>
      </c>
      <c r="D51" s="77"/>
      <c r="E51" s="139" t="s">
        <v>93</v>
      </c>
      <c r="F51" s="138"/>
      <c r="H51" s="106">
        <v>5</v>
      </c>
    </row>
    <row r="52" spans="2:9" ht="18.75" customHeight="1" x14ac:dyDescent="0.15">
      <c r="F52" s="118"/>
      <c r="G52" s="120"/>
    </row>
    <row r="53" spans="2:9" ht="18.75" customHeight="1" x14ac:dyDescent="0.15">
      <c r="F53" s="104"/>
    </row>
    <row r="54" spans="2:9" ht="18.75" customHeight="1" x14ac:dyDescent="0.15"/>
    <row r="55" spans="2:9" ht="18.75" customHeight="1" x14ac:dyDescent="0.15"/>
    <row r="56" spans="2:9" ht="18.75" customHeight="1" x14ac:dyDescent="0.15"/>
    <row r="57" spans="2:9" ht="18.75" customHeight="1" x14ac:dyDescent="0.15"/>
    <row r="58" spans="2:9" ht="18.75" customHeight="1" x14ac:dyDescent="0.15"/>
    <row r="59" spans="2:9" ht="18.75" customHeight="1" x14ac:dyDescent="0.15"/>
    <row r="60" spans="2:9" ht="18.75" customHeight="1" x14ac:dyDescent="0.15"/>
    <row r="61" spans="2:9" ht="18.75" customHeight="1" x14ac:dyDescent="0.15"/>
    <row r="62" spans="2:9" ht="18.75" customHeight="1" x14ac:dyDescent="0.15"/>
    <row r="63" spans="2:9" ht="18.75" customHeight="1" x14ac:dyDescent="0.15"/>
    <row r="64" spans="2:9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</sheetData>
  <mergeCells count="58">
    <mergeCell ref="B23:C23"/>
    <mergeCell ref="D23:E23"/>
    <mergeCell ref="F23:G23"/>
    <mergeCell ref="H23:I23"/>
    <mergeCell ref="C2:D2"/>
    <mergeCell ref="E3:F3"/>
    <mergeCell ref="B9:C9"/>
    <mergeCell ref="D9:E9"/>
    <mergeCell ref="F9:G9"/>
    <mergeCell ref="C7:D7"/>
    <mergeCell ref="E5:F5"/>
    <mergeCell ref="G7:H7"/>
    <mergeCell ref="H9:I9"/>
    <mergeCell ref="B10:C10"/>
    <mergeCell ref="D10:E10"/>
    <mergeCell ref="F10:G10"/>
    <mergeCell ref="H49:I49"/>
    <mergeCell ref="C30:D30"/>
    <mergeCell ref="E30:F30"/>
    <mergeCell ref="B49:C49"/>
    <mergeCell ref="D49:E49"/>
    <mergeCell ref="F49:G49"/>
    <mergeCell ref="D48:E48"/>
    <mergeCell ref="F48:G48"/>
    <mergeCell ref="H48:I48"/>
    <mergeCell ref="B36:C36"/>
    <mergeCell ref="D36:E36"/>
    <mergeCell ref="B37:C37"/>
    <mergeCell ref="B48:C48"/>
    <mergeCell ref="F36:G36"/>
    <mergeCell ref="C34:D34"/>
    <mergeCell ref="G34:H34"/>
    <mergeCell ref="H10:I10"/>
    <mergeCell ref="C16:D16"/>
    <mergeCell ref="E16:F16"/>
    <mergeCell ref="B22:C22"/>
    <mergeCell ref="D22:E22"/>
    <mergeCell ref="F22:G22"/>
    <mergeCell ref="C20:D20"/>
    <mergeCell ref="G20:H20"/>
    <mergeCell ref="H22:I22"/>
    <mergeCell ref="E12:F12"/>
    <mergeCell ref="C46:D46"/>
    <mergeCell ref="G46:H46"/>
    <mergeCell ref="E44:F44"/>
    <mergeCell ref="H36:I36"/>
    <mergeCell ref="F37:G37"/>
    <mergeCell ref="H37:I37"/>
    <mergeCell ref="E42:F42"/>
    <mergeCell ref="D37:E37"/>
    <mergeCell ref="C42:D42"/>
    <mergeCell ref="G45:H45"/>
    <mergeCell ref="E43:F43"/>
    <mergeCell ref="E25:F25"/>
    <mergeCell ref="E39:F39"/>
    <mergeCell ref="E51:F51"/>
    <mergeCell ref="E18:F18"/>
    <mergeCell ref="E32:F32"/>
  </mergeCells>
  <phoneticPr fontId="1"/>
  <pageMargins left="0.7" right="0.7" top="0.75" bottom="0.75" header="0.3" footer="0.3"/>
  <pageSetup paperSize="9" scale="83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7"/>
  <sheetViews>
    <sheetView workbookViewId="0">
      <selection activeCell="R8" sqref="R8"/>
    </sheetView>
  </sheetViews>
  <sheetFormatPr defaultColWidth="12.625" defaultRowHeight="13.5" x14ac:dyDescent="0.15"/>
  <cols>
    <col min="1" max="1" width="4.625" customWidth="1"/>
    <col min="2" max="17" width="5.75" customWidth="1"/>
  </cols>
  <sheetData>
    <row r="1" spans="1:17" ht="18.75" customHeight="1" x14ac:dyDescent="0.15"/>
    <row r="2" spans="1:17" ht="18.75" customHeight="1" x14ac:dyDescent="0.15">
      <c r="I2" s="174" t="s">
        <v>130</v>
      </c>
      <c r="J2" s="175"/>
    </row>
    <row r="3" spans="1:17" ht="18.75" customHeight="1" x14ac:dyDescent="0.15">
      <c r="G3" s="58"/>
      <c r="I3" s="58"/>
      <c r="J3" s="54"/>
      <c r="K3" s="7"/>
      <c r="L3" s="7"/>
      <c r="M3" s="7"/>
      <c r="N3" s="52"/>
    </row>
    <row r="4" spans="1:17" ht="18.75" customHeight="1" x14ac:dyDescent="0.15">
      <c r="F4" s="57"/>
      <c r="H4" s="59"/>
      <c r="I4" s="138" t="s">
        <v>113</v>
      </c>
      <c r="J4" s="165"/>
      <c r="M4" s="53"/>
      <c r="N4" s="55"/>
    </row>
    <row r="5" spans="1:17" ht="18.75" customHeight="1" x14ac:dyDescent="0.15">
      <c r="E5" s="58"/>
      <c r="F5" s="54"/>
      <c r="G5" s="7"/>
      <c r="H5" s="52"/>
      <c r="L5" s="7"/>
      <c r="N5" s="55"/>
      <c r="P5" s="52"/>
    </row>
    <row r="6" spans="1:17" ht="18.75" customHeight="1" x14ac:dyDescent="0.15">
      <c r="D6" s="101"/>
      <c r="E6" s="138" t="s">
        <v>114</v>
      </c>
      <c r="F6" s="165"/>
      <c r="G6" s="53"/>
      <c r="H6" s="107"/>
      <c r="L6" s="123"/>
      <c r="M6" s="144" t="s">
        <v>115</v>
      </c>
      <c r="N6" s="144"/>
      <c r="O6" s="59"/>
      <c r="P6" s="107"/>
    </row>
    <row r="7" spans="1:17" ht="18.75" customHeight="1" x14ac:dyDescent="0.15">
      <c r="B7">
        <v>5</v>
      </c>
      <c r="D7" s="117"/>
      <c r="E7" s="52">
        <v>0</v>
      </c>
      <c r="F7">
        <v>2</v>
      </c>
      <c r="H7" s="106"/>
      <c r="I7" s="52">
        <v>3</v>
      </c>
      <c r="J7" s="71">
        <v>6</v>
      </c>
      <c r="L7" s="117"/>
      <c r="M7" s="52">
        <v>0</v>
      </c>
      <c r="N7">
        <v>8</v>
      </c>
      <c r="P7" s="117"/>
      <c r="Q7" s="52">
        <v>0</v>
      </c>
    </row>
    <row r="8" spans="1:17" ht="18.75" customHeight="1" x14ac:dyDescent="0.15">
      <c r="C8" s="160" t="s">
        <v>90</v>
      </c>
      <c r="D8" s="164"/>
      <c r="E8" s="8"/>
      <c r="G8" s="181" t="s">
        <v>95</v>
      </c>
      <c r="H8" s="140"/>
      <c r="I8" s="107"/>
      <c r="K8" s="160" t="s">
        <v>94</v>
      </c>
      <c r="L8" s="164"/>
      <c r="M8" s="8"/>
      <c r="O8" s="160"/>
      <c r="P8" s="161"/>
      <c r="Q8" s="55"/>
    </row>
    <row r="9" spans="1:17" ht="18.75" customHeight="1" thickBot="1" x14ac:dyDescent="0.2">
      <c r="B9" s="51"/>
      <c r="C9" s="105"/>
      <c r="E9" s="9"/>
      <c r="G9" s="9"/>
      <c r="I9" s="105"/>
      <c r="J9" s="51"/>
      <c r="K9" s="105"/>
      <c r="M9" s="9"/>
      <c r="O9" s="105"/>
      <c r="Q9" s="56"/>
    </row>
    <row r="10" spans="1:17" ht="18.75" customHeight="1" x14ac:dyDescent="0.15">
      <c r="B10" s="145" t="s">
        <v>116</v>
      </c>
      <c r="C10" s="166"/>
      <c r="D10" s="145" t="s">
        <v>117</v>
      </c>
      <c r="E10" s="167"/>
      <c r="F10" s="156" t="s">
        <v>118</v>
      </c>
      <c r="G10" s="166"/>
      <c r="H10" s="145" t="s">
        <v>119</v>
      </c>
      <c r="I10" s="167"/>
      <c r="J10" s="156" t="s">
        <v>120</v>
      </c>
      <c r="K10" s="166"/>
      <c r="L10" s="145" t="s">
        <v>121</v>
      </c>
      <c r="M10" s="167"/>
      <c r="N10" s="156" t="s">
        <v>122</v>
      </c>
      <c r="O10" s="166"/>
      <c r="P10" s="145" t="s">
        <v>123</v>
      </c>
      <c r="Q10" s="167"/>
    </row>
    <row r="11" spans="1:17" ht="18.75" customHeight="1" thickBot="1" x14ac:dyDescent="0.2">
      <c r="B11" s="149" t="s">
        <v>402</v>
      </c>
      <c r="C11" s="169"/>
      <c r="D11" s="149" t="s">
        <v>425</v>
      </c>
      <c r="E11" s="168"/>
      <c r="F11" s="147" t="s">
        <v>403</v>
      </c>
      <c r="G11" s="169"/>
      <c r="H11" s="149" t="s">
        <v>404</v>
      </c>
      <c r="I11" s="168"/>
      <c r="J11" s="172" t="s">
        <v>405</v>
      </c>
      <c r="K11" s="173"/>
      <c r="L11" s="149" t="s">
        <v>406</v>
      </c>
      <c r="M11" s="168"/>
      <c r="N11" s="147" t="s">
        <v>407</v>
      </c>
      <c r="O11" s="169"/>
      <c r="P11" s="170" t="s">
        <v>408</v>
      </c>
      <c r="Q11" s="171"/>
    </row>
    <row r="12" spans="1:17" ht="18.75" customHeight="1" x14ac:dyDescent="0.15">
      <c r="E12" s="119"/>
    </row>
    <row r="13" spans="1:17" ht="18.75" customHeight="1" x14ac:dyDescent="0.15"/>
    <row r="14" spans="1:17" ht="18.75" customHeight="1" x14ac:dyDescent="0.15">
      <c r="A14" t="s">
        <v>135</v>
      </c>
    </row>
    <row r="15" spans="1:17" ht="18.75" customHeight="1" x14ac:dyDescent="0.15"/>
    <row r="16" spans="1:17" ht="18.75" customHeight="1" x14ac:dyDescent="0.15">
      <c r="E16" s="174" t="s">
        <v>131</v>
      </c>
      <c r="F16" s="179"/>
    </row>
    <row r="17" spans="2:9" ht="18.75" customHeight="1" x14ac:dyDescent="0.15">
      <c r="D17" s="58"/>
      <c r="F17" s="55"/>
    </row>
    <row r="18" spans="2:9" ht="18.75" customHeight="1" x14ac:dyDescent="0.15">
      <c r="D18" s="57"/>
      <c r="E18" s="144"/>
      <c r="F18" s="144"/>
      <c r="G18" s="59"/>
      <c r="H18" s="73"/>
    </row>
    <row r="19" spans="2:9" ht="18.75" customHeight="1" x14ac:dyDescent="0.15">
      <c r="D19" s="55"/>
      <c r="E19" s="52"/>
      <c r="H19" s="55"/>
      <c r="I19" s="52"/>
    </row>
    <row r="20" spans="2:9" ht="18.75" customHeight="1" x14ac:dyDescent="0.15">
      <c r="C20" s="143"/>
      <c r="D20" s="142"/>
      <c r="E20" s="52"/>
      <c r="G20" s="79"/>
      <c r="H20" s="80"/>
      <c r="I20" s="52"/>
    </row>
    <row r="21" spans="2:9" ht="18.75" customHeight="1" thickBot="1" x14ac:dyDescent="0.2">
      <c r="C21" s="56"/>
      <c r="D21" s="74"/>
      <c r="E21" s="51"/>
      <c r="G21" s="82"/>
      <c r="H21" s="83"/>
    </row>
    <row r="22" spans="2:9" ht="18.75" customHeight="1" x14ac:dyDescent="0.15">
      <c r="B22" s="145" t="s">
        <v>132</v>
      </c>
      <c r="C22" s="155"/>
      <c r="D22" s="145" t="s">
        <v>133</v>
      </c>
      <c r="E22" s="180"/>
      <c r="F22" s="84"/>
      <c r="G22" s="176" t="s">
        <v>134</v>
      </c>
      <c r="H22" s="177"/>
      <c r="I22" s="81"/>
    </row>
    <row r="23" spans="2:9" ht="18.75" customHeight="1" thickBot="1" x14ac:dyDescent="0.2">
      <c r="B23" s="149"/>
      <c r="C23" s="148"/>
      <c r="D23" s="149"/>
      <c r="E23" s="178"/>
      <c r="F23" s="84"/>
      <c r="G23" s="85"/>
      <c r="H23" s="86"/>
      <c r="I23" s="81"/>
    </row>
    <row r="24" spans="2:9" ht="18.75" customHeight="1" x14ac:dyDescent="0.15">
      <c r="G24" s="76"/>
    </row>
    <row r="25" spans="2:9" ht="18.75" customHeight="1" x14ac:dyDescent="0.15"/>
    <row r="26" spans="2:9" ht="18.75" customHeight="1" x14ac:dyDescent="0.15"/>
    <row r="27" spans="2:9" ht="18.75" customHeight="1" x14ac:dyDescent="0.15"/>
  </sheetData>
  <mergeCells count="32">
    <mergeCell ref="I2:J2"/>
    <mergeCell ref="G22:H22"/>
    <mergeCell ref="B23:C23"/>
    <mergeCell ref="D23:E23"/>
    <mergeCell ref="E16:F16"/>
    <mergeCell ref="E18:F18"/>
    <mergeCell ref="C20:D20"/>
    <mergeCell ref="B22:C22"/>
    <mergeCell ref="D22:E22"/>
    <mergeCell ref="I4:J4"/>
    <mergeCell ref="C8:D8"/>
    <mergeCell ref="G8:H8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K8:L8"/>
    <mergeCell ref="O8:P8"/>
    <mergeCell ref="E6:F6"/>
    <mergeCell ref="M6:N6"/>
    <mergeCell ref="N10:O10"/>
    <mergeCell ref="P10:Q10"/>
  </mergeCells>
  <phoneticPr fontId="1"/>
  <pageMargins left="0.7" right="0.7" top="0.75" bottom="0.75" header="0.3" footer="0.3"/>
  <pageSetup paperSize="9" scale="92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N166"/>
  <sheetViews>
    <sheetView tabSelected="1" topLeftCell="A140" workbookViewId="0">
      <selection activeCell="AF149" sqref="AF149"/>
    </sheetView>
  </sheetViews>
  <sheetFormatPr defaultRowHeight="13.5" x14ac:dyDescent="0.15"/>
  <cols>
    <col min="1" max="9" width="3.5" customWidth="1"/>
    <col min="10" max="10" width="3.5" style="15" customWidth="1"/>
    <col min="11" max="11" width="3.5" customWidth="1"/>
    <col min="12" max="12" width="3.5" style="15" customWidth="1"/>
    <col min="13" max="20" width="3.5" customWidth="1"/>
    <col min="21" max="21" width="3.375" customWidth="1"/>
    <col min="22" max="30" width="3.5" customWidth="1"/>
    <col min="31" max="37" width="3.625" customWidth="1"/>
    <col min="38" max="41" width="3.75" customWidth="1"/>
  </cols>
  <sheetData>
    <row r="1" spans="2:29" ht="14.25" thickBot="1" x14ac:dyDescent="0.2">
      <c r="B1" s="11"/>
      <c r="C1" s="12"/>
      <c r="D1" s="12"/>
      <c r="E1" s="12"/>
      <c r="F1" s="12"/>
      <c r="G1" s="12"/>
      <c r="H1" s="12"/>
      <c r="I1" s="12"/>
      <c r="J1" s="11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2:29" ht="15" thickTop="1" thickBot="1" x14ac:dyDescent="0.2">
      <c r="B2" s="230">
        <v>11</v>
      </c>
      <c r="C2" s="230"/>
      <c r="D2" s="13" t="s">
        <v>35</v>
      </c>
      <c r="E2" s="231" t="s">
        <v>163</v>
      </c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13"/>
      <c r="AA2" s="13"/>
      <c r="AB2" s="13"/>
    </row>
    <row r="3" spans="2:29" ht="14.25" thickTop="1" x14ac:dyDescent="0.15">
      <c r="B3" s="14"/>
      <c r="C3" s="14"/>
      <c r="D3" s="14"/>
      <c r="E3" s="14"/>
      <c r="F3" s="14"/>
      <c r="G3" s="14"/>
      <c r="H3" s="14"/>
      <c r="I3" s="14"/>
      <c r="J3" s="114"/>
      <c r="K3" s="14"/>
      <c r="L3" s="1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2:29" x14ac:dyDescent="0.15">
      <c r="B4" s="15"/>
      <c r="C4" s="16"/>
      <c r="D4" s="16"/>
      <c r="E4" s="16"/>
      <c r="F4" s="16"/>
      <c r="G4" s="16"/>
      <c r="H4" s="16"/>
      <c r="I4" s="16"/>
      <c r="K4" s="16"/>
      <c r="M4" s="16"/>
      <c r="N4" s="16"/>
      <c r="O4" s="16"/>
      <c r="P4" s="16"/>
      <c r="Q4" s="16"/>
      <c r="R4" s="16"/>
      <c r="S4" s="16"/>
    </row>
    <row r="5" spans="2:29" x14ac:dyDescent="0.15">
      <c r="B5" s="17" t="s">
        <v>36</v>
      </c>
      <c r="C5" s="18" t="s">
        <v>67</v>
      </c>
      <c r="D5" s="232" t="s">
        <v>37</v>
      </c>
      <c r="E5" s="233"/>
      <c r="F5" s="19"/>
      <c r="G5" s="20"/>
      <c r="H5" s="234"/>
      <c r="I5" s="235"/>
      <c r="K5" s="21"/>
      <c r="L5" s="113"/>
      <c r="M5" s="21"/>
      <c r="N5" s="21"/>
      <c r="O5" s="21"/>
      <c r="P5" s="21"/>
      <c r="Q5" s="21"/>
      <c r="R5" s="21"/>
      <c r="S5" s="21"/>
    </row>
    <row r="6" spans="2:29" x14ac:dyDescent="0.15">
      <c r="B6" s="15"/>
      <c r="C6" s="16"/>
      <c r="D6" s="16"/>
      <c r="E6" s="16"/>
      <c r="F6" s="16"/>
      <c r="G6" s="16"/>
      <c r="H6" s="16"/>
      <c r="I6" s="16"/>
      <c r="K6" s="16"/>
      <c r="M6" s="16"/>
      <c r="N6" s="16"/>
      <c r="O6" s="16"/>
      <c r="P6" s="16"/>
      <c r="Q6" s="16"/>
      <c r="R6" s="16"/>
      <c r="S6" s="16"/>
    </row>
    <row r="7" spans="2:29" s="69" customFormat="1" x14ac:dyDescent="0.15">
      <c r="B7" s="22">
        <v>11</v>
      </c>
      <c r="C7" s="25" t="s">
        <v>38</v>
      </c>
      <c r="D7" s="26">
        <v>2</v>
      </c>
      <c r="E7" s="25" t="s">
        <v>39</v>
      </c>
      <c r="F7" s="26" t="s">
        <v>73</v>
      </c>
      <c r="G7" s="27" t="s">
        <v>40</v>
      </c>
      <c r="H7" s="198" t="s">
        <v>41</v>
      </c>
      <c r="I7" s="199"/>
      <c r="J7" s="198" t="s">
        <v>171</v>
      </c>
      <c r="K7" s="200"/>
      <c r="L7" s="200"/>
      <c r="M7" s="200"/>
      <c r="N7" s="200"/>
      <c r="O7" s="200"/>
      <c r="P7" s="200"/>
      <c r="Q7" s="204" t="s">
        <v>42</v>
      </c>
      <c r="R7" s="205"/>
      <c r="S7" s="206"/>
      <c r="T7" s="206"/>
      <c r="U7" s="206"/>
      <c r="V7" s="206"/>
      <c r="W7" s="206"/>
      <c r="X7" s="206"/>
      <c r="Y7" s="206"/>
      <c r="Z7" s="206"/>
      <c r="AA7" s="206"/>
      <c r="AB7" s="206"/>
    </row>
    <row r="8" spans="2:29" s="69" customFormat="1" x14ac:dyDescent="0.15">
      <c r="B8" s="194" t="s">
        <v>43</v>
      </c>
      <c r="C8" s="194"/>
      <c r="D8" s="194"/>
      <c r="E8" s="207"/>
      <c r="F8" s="207"/>
      <c r="G8" s="61" t="s">
        <v>44</v>
      </c>
      <c r="H8" s="194" t="s">
        <v>45</v>
      </c>
      <c r="I8" s="194"/>
      <c r="J8" s="198"/>
      <c r="K8" s="200"/>
      <c r="L8" s="200"/>
      <c r="M8" s="200"/>
      <c r="N8" s="200"/>
      <c r="O8" s="198" t="s">
        <v>46</v>
      </c>
      <c r="P8" s="199"/>
      <c r="Q8" s="194"/>
      <c r="R8" s="194"/>
      <c r="S8" s="194"/>
      <c r="T8" s="194"/>
      <c r="U8" s="194"/>
      <c r="V8" s="208" t="s">
        <v>47</v>
      </c>
      <c r="W8" s="208"/>
      <c r="X8" s="208"/>
      <c r="Y8" s="208"/>
      <c r="Z8" s="208"/>
      <c r="AA8" s="208"/>
      <c r="AB8" s="208"/>
    </row>
    <row r="9" spans="2:29" s="69" customFormat="1" x14ac:dyDescent="0.15">
      <c r="B9" s="194" t="s">
        <v>48</v>
      </c>
      <c r="C9" s="194"/>
      <c r="D9" s="194"/>
      <c r="E9" s="195" t="s">
        <v>49</v>
      </c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7"/>
      <c r="S9" s="196"/>
      <c r="T9" s="196"/>
      <c r="U9" s="196"/>
      <c r="V9" s="196"/>
      <c r="W9" s="196"/>
      <c r="X9" s="196"/>
      <c r="Y9" s="196"/>
      <c r="Z9" s="196"/>
      <c r="AA9" s="196"/>
      <c r="AB9" s="196"/>
    </row>
    <row r="10" spans="2:29" s="69" customFormat="1" x14ac:dyDescent="0.15">
      <c r="B10" s="29"/>
      <c r="C10" s="198" t="s">
        <v>50</v>
      </c>
      <c r="D10" s="199"/>
      <c r="E10" s="198" t="s">
        <v>61</v>
      </c>
      <c r="F10" s="199"/>
      <c r="G10" s="198" t="s">
        <v>51</v>
      </c>
      <c r="H10" s="200"/>
      <c r="I10" s="200"/>
      <c r="J10" s="200"/>
      <c r="K10" s="200"/>
      <c r="L10" s="200"/>
      <c r="M10" s="200"/>
      <c r="N10" s="200"/>
      <c r="O10" s="200"/>
      <c r="P10" s="198" t="s">
        <v>52</v>
      </c>
      <c r="Q10" s="200"/>
      <c r="R10" s="199"/>
      <c r="S10" s="198" t="s">
        <v>53</v>
      </c>
      <c r="T10" s="200"/>
      <c r="U10" s="199"/>
      <c r="V10" s="30"/>
      <c r="W10" s="31"/>
      <c r="X10" s="31"/>
      <c r="Y10" s="31"/>
      <c r="Z10" s="31"/>
      <c r="AA10" s="31"/>
      <c r="AB10" s="32"/>
    </row>
    <row r="11" spans="2:29" ht="14.25" x14ac:dyDescent="0.15">
      <c r="B11" s="33" t="s">
        <v>90</v>
      </c>
      <c r="C11" s="210">
        <v>0.39583333333333331</v>
      </c>
      <c r="D11" s="212"/>
      <c r="E11" s="218" t="s">
        <v>177</v>
      </c>
      <c r="F11" s="191"/>
      <c r="G11" s="184" t="s">
        <v>178</v>
      </c>
      <c r="H11" s="209"/>
      <c r="I11" s="185"/>
      <c r="J11" s="61">
        <v>2</v>
      </c>
      <c r="K11" s="60" t="s">
        <v>55</v>
      </c>
      <c r="L11" s="62">
        <v>0</v>
      </c>
      <c r="M11" s="184" t="s">
        <v>179</v>
      </c>
      <c r="N11" s="209"/>
      <c r="O11" s="185"/>
      <c r="P11" s="201" t="s">
        <v>206</v>
      </c>
      <c r="Q11" s="202"/>
      <c r="R11" s="203"/>
      <c r="S11" s="184" t="s">
        <v>207</v>
      </c>
      <c r="T11" s="209"/>
      <c r="U11" s="185"/>
      <c r="V11" s="30"/>
      <c r="W11" s="31"/>
      <c r="X11" s="31"/>
      <c r="Y11" s="34"/>
      <c r="Z11" s="34"/>
      <c r="AA11" s="34"/>
      <c r="AB11" s="35"/>
    </row>
    <row r="12" spans="2:29" ht="14.25" x14ac:dyDescent="0.15">
      <c r="B12" s="33" t="s">
        <v>56</v>
      </c>
      <c r="C12" s="210">
        <v>0.4236111111111111</v>
      </c>
      <c r="D12" s="211"/>
      <c r="E12" s="218" t="s">
        <v>182</v>
      </c>
      <c r="F12" s="219"/>
      <c r="G12" s="184" t="s">
        <v>183</v>
      </c>
      <c r="H12" s="209"/>
      <c r="I12" s="185"/>
      <c r="J12" s="61">
        <v>0</v>
      </c>
      <c r="K12" s="60" t="s">
        <v>55</v>
      </c>
      <c r="L12" s="62">
        <v>0</v>
      </c>
      <c r="M12" s="184" t="s">
        <v>184</v>
      </c>
      <c r="N12" s="209"/>
      <c r="O12" s="185"/>
      <c r="P12" s="201" t="s">
        <v>185</v>
      </c>
      <c r="Q12" s="202"/>
      <c r="R12" s="203"/>
      <c r="S12" s="184" t="s">
        <v>186</v>
      </c>
      <c r="T12" s="209"/>
      <c r="U12" s="185"/>
      <c r="V12" s="30"/>
      <c r="W12" s="31"/>
      <c r="X12" s="31"/>
      <c r="Y12" s="34"/>
      <c r="Z12" s="34"/>
      <c r="AA12" s="34"/>
      <c r="AB12" s="35"/>
    </row>
    <row r="13" spans="2:29" ht="14.25" x14ac:dyDescent="0.15">
      <c r="B13" s="33" t="s">
        <v>57</v>
      </c>
      <c r="C13" s="210">
        <v>0.4513888888888889</v>
      </c>
      <c r="D13" s="211"/>
      <c r="E13" s="218" t="s">
        <v>188</v>
      </c>
      <c r="F13" s="219"/>
      <c r="G13" s="201" t="s">
        <v>206</v>
      </c>
      <c r="H13" s="202"/>
      <c r="I13" s="203"/>
      <c r="J13" s="61">
        <v>1</v>
      </c>
      <c r="K13" s="60" t="s">
        <v>55</v>
      </c>
      <c r="L13" s="62">
        <v>0</v>
      </c>
      <c r="M13" s="184" t="s">
        <v>207</v>
      </c>
      <c r="N13" s="209"/>
      <c r="O13" s="185"/>
      <c r="P13" s="184" t="s">
        <v>178</v>
      </c>
      <c r="Q13" s="209"/>
      <c r="R13" s="185"/>
      <c r="S13" s="184" t="s">
        <v>179</v>
      </c>
      <c r="T13" s="209"/>
      <c r="U13" s="185"/>
      <c r="V13" s="30"/>
      <c r="W13" s="31"/>
      <c r="X13" s="31"/>
      <c r="Y13" s="34"/>
      <c r="Z13" s="34"/>
      <c r="AA13" s="34"/>
      <c r="AB13" s="35"/>
      <c r="AC13" s="36"/>
    </row>
    <row r="14" spans="2:29" ht="14.25" x14ac:dyDescent="0.15">
      <c r="B14" s="33" t="s">
        <v>58</v>
      </c>
      <c r="C14" s="210">
        <v>0.47916666666666669</v>
      </c>
      <c r="D14" s="211"/>
      <c r="E14" s="218" t="s">
        <v>187</v>
      </c>
      <c r="F14" s="219"/>
      <c r="G14" s="201" t="s">
        <v>185</v>
      </c>
      <c r="H14" s="202"/>
      <c r="I14" s="203"/>
      <c r="J14" s="61">
        <v>3</v>
      </c>
      <c r="K14" s="60" t="s">
        <v>55</v>
      </c>
      <c r="L14" s="62">
        <v>0</v>
      </c>
      <c r="M14" s="184" t="s">
        <v>186</v>
      </c>
      <c r="N14" s="209"/>
      <c r="O14" s="185"/>
      <c r="P14" s="184" t="s">
        <v>183</v>
      </c>
      <c r="Q14" s="209"/>
      <c r="R14" s="185"/>
      <c r="S14" s="184" t="s">
        <v>184</v>
      </c>
      <c r="T14" s="209"/>
      <c r="U14" s="185"/>
      <c r="V14" s="30"/>
      <c r="W14" s="31"/>
      <c r="X14" s="31"/>
      <c r="Y14" s="34"/>
      <c r="Z14" s="34"/>
      <c r="AA14" s="34"/>
      <c r="AB14" s="34"/>
      <c r="AC14" s="36"/>
    </row>
    <row r="15" spans="2:29" ht="14.25" x14ac:dyDescent="0.15">
      <c r="B15" s="33" t="s">
        <v>59</v>
      </c>
      <c r="C15" s="210">
        <v>0.50694444444444442</v>
      </c>
      <c r="D15" s="211"/>
      <c r="E15" s="218" t="s">
        <v>200</v>
      </c>
      <c r="F15" s="191"/>
      <c r="G15" s="186"/>
      <c r="H15" s="187"/>
      <c r="I15" s="188"/>
      <c r="J15" s="61"/>
      <c r="K15" s="60" t="s">
        <v>55</v>
      </c>
      <c r="L15" s="62"/>
      <c r="M15" s="184"/>
      <c r="N15" s="209"/>
      <c r="O15" s="185"/>
      <c r="P15" s="184"/>
      <c r="Q15" s="209"/>
      <c r="R15" s="185"/>
      <c r="S15" s="184"/>
      <c r="T15" s="209"/>
      <c r="U15" s="185"/>
      <c r="V15" s="30"/>
      <c r="W15" s="31"/>
      <c r="X15" s="31"/>
      <c r="Y15" s="34"/>
      <c r="Z15" s="34"/>
      <c r="AA15" s="34"/>
      <c r="AB15" s="34"/>
      <c r="AC15" s="36"/>
    </row>
    <row r="16" spans="2:29" ht="14.25" x14ac:dyDescent="0.15">
      <c r="B16" s="33" t="s">
        <v>60</v>
      </c>
      <c r="C16" s="210">
        <v>0.53472222222222221</v>
      </c>
      <c r="D16" s="212"/>
      <c r="E16" s="218" t="s">
        <v>177</v>
      </c>
      <c r="F16" s="191"/>
      <c r="G16" s="184" t="s">
        <v>180</v>
      </c>
      <c r="H16" s="209"/>
      <c r="I16" s="185"/>
      <c r="J16" s="61">
        <v>0</v>
      </c>
      <c r="K16" s="60" t="s">
        <v>55</v>
      </c>
      <c r="L16" s="62">
        <v>2</v>
      </c>
      <c r="M16" s="184" t="s">
        <v>181</v>
      </c>
      <c r="N16" s="209"/>
      <c r="O16" s="185"/>
      <c r="P16" s="184" t="s">
        <v>81</v>
      </c>
      <c r="Q16" s="209"/>
      <c r="R16" s="185"/>
      <c r="S16" s="184" t="s">
        <v>88</v>
      </c>
      <c r="T16" s="209"/>
      <c r="U16" s="185"/>
      <c r="V16" s="30"/>
      <c r="W16" s="31"/>
      <c r="X16" s="31"/>
      <c r="Y16" s="34"/>
      <c r="Z16" s="34"/>
      <c r="AA16" s="34"/>
      <c r="AB16" s="35"/>
      <c r="AC16" s="36"/>
    </row>
    <row r="17" spans="2:32" ht="14.25" x14ac:dyDescent="0.15">
      <c r="B17" s="33" t="s">
        <v>89</v>
      </c>
      <c r="C17" s="210">
        <v>0.5625</v>
      </c>
      <c r="D17" s="211"/>
      <c r="E17" s="218" t="s">
        <v>193</v>
      </c>
      <c r="F17" s="191"/>
      <c r="G17" s="184" t="s">
        <v>198</v>
      </c>
      <c r="H17" s="209"/>
      <c r="I17" s="185"/>
      <c r="J17" s="61">
        <v>0</v>
      </c>
      <c r="K17" s="60" t="s">
        <v>55</v>
      </c>
      <c r="L17" s="62">
        <v>1</v>
      </c>
      <c r="M17" s="184" t="s">
        <v>199</v>
      </c>
      <c r="N17" s="209"/>
      <c r="O17" s="185"/>
      <c r="P17" s="184" t="s">
        <v>194</v>
      </c>
      <c r="Q17" s="209"/>
      <c r="R17" s="185"/>
      <c r="S17" s="184" t="s">
        <v>195</v>
      </c>
      <c r="T17" s="209"/>
      <c r="U17" s="185"/>
      <c r="V17" s="30"/>
      <c r="W17" s="31"/>
      <c r="X17" s="31"/>
      <c r="Y17" s="34"/>
      <c r="Z17" s="34"/>
      <c r="AA17" s="34"/>
      <c r="AB17" s="34"/>
      <c r="AC17" s="36"/>
    </row>
    <row r="18" spans="2:32" ht="14.25" x14ac:dyDescent="0.15">
      <c r="B18" s="33" t="s">
        <v>167</v>
      </c>
      <c r="C18" s="210">
        <v>0.59027777777777779</v>
      </c>
      <c r="D18" s="211"/>
      <c r="E18" s="218" t="s">
        <v>192</v>
      </c>
      <c r="F18" s="191"/>
      <c r="G18" s="184" t="s">
        <v>196</v>
      </c>
      <c r="H18" s="209"/>
      <c r="I18" s="185"/>
      <c r="J18" s="251" t="s">
        <v>244</v>
      </c>
      <c r="K18" s="252"/>
      <c r="L18" s="253"/>
      <c r="M18" s="184" t="s">
        <v>197</v>
      </c>
      <c r="N18" s="209"/>
      <c r="O18" s="185"/>
      <c r="P18" s="184" t="s">
        <v>79</v>
      </c>
      <c r="Q18" s="209"/>
      <c r="R18" s="185"/>
      <c r="S18" s="184" t="s">
        <v>181</v>
      </c>
      <c r="T18" s="209"/>
      <c r="U18" s="185"/>
      <c r="V18" s="30"/>
      <c r="W18" s="31"/>
      <c r="X18" s="31"/>
      <c r="Y18" s="34"/>
      <c r="Z18" s="34"/>
      <c r="AA18" s="34"/>
      <c r="AB18" s="34"/>
      <c r="AC18" s="36"/>
    </row>
    <row r="19" spans="2:32" ht="14.25" x14ac:dyDescent="0.15">
      <c r="B19" s="33" t="s">
        <v>168</v>
      </c>
      <c r="C19" s="210">
        <v>0.61805555555555558</v>
      </c>
      <c r="D19" s="211"/>
      <c r="E19" s="216" t="s">
        <v>191</v>
      </c>
      <c r="F19" s="217"/>
      <c r="G19" s="184" t="s">
        <v>194</v>
      </c>
      <c r="H19" s="209"/>
      <c r="I19" s="185"/>
      <c r="J19" s="225"/>
      <c r="K19" s="226"/>
      <c r="L19" s="228"/>
      <c r="M19" s="184" t="s">
        <v>246</v>
      </c>
      <c r="N19" s="209"/>
      <c r="O19" s="185"/>
      <c r="P19" s="184" t="s">
        <v>160</v>
      </c>
      <c r="Q19" s="209"/>
      <c r="R19" s="185"/>
      <c r="S19" s="184" t="s">
        <v>199</v>
      </c>
      <c r="T19" s="209"/>
      <c r="U19" s="185"/>
      <c r="V19" s="30"/>
      <c r="W19" s="31"/>
      <c r="X19" s="31"/>
      <c r="Y19" s="34"/>
      <c r="Z19" s="34"/>
      <c r="AA19" s="34"/>
      <c r="AB19" s="34"/>
      <c r="AC19" s="36"/>
    </row>
    <row r="20" spans="2:32" ht="14.25" x14ac:dyDescent="0.15">
      <c r="B20" s="33" t="s">
        <v>169</v>
      </c>
      <c r="C20" s="210">
        <v>0.64583333333333337</v>
      </c>
      <c r="D20" s="212"/>
      <c r="E20" s="218" t="s">
        <v>200</v>
      </c>
      <c r="F20" s="191"/>
      <c r="G20" s="186"/>
      <c r="H20" s="187"/>
      <c r="I20" s="188"/>
      <c r="J20" s="61"/>
      <c r="K20" s="60" t="s">
        <v>55</v>
      </c>
      <c r="L20" s="62"/>
      <c r="M20" s="184"/>
      <c r="N20" s="209"/>
      <c r="O20" s="185"/>
      <c r="P20" s="184"/>
      <c r="Q20" s="209"/>
      <c r="R20" s="185"/>
      <c r="S20" s="184"/>
      <c r="T20" s="209"/>
      <c r="U20" s="209"/>
      <c r="V20" s="37"/>
      <c r="W20" s="38"/>
      <c r="X20" s="38"/>
      <c r="Y20" s="39"/>
      <c r="Z20" s="39"/>
      <c r="AA20" s="39"/>
      <c r="AB20" s="40"/>
      <c r="AC20" s="36"/>
    </row>
    <row r="21" spans="2:32" x14ac:dyDescent="0.15">
      <c r="B21" s="15"/>
      <c r="C21" s="16"/>
      <c r="D21" s="16"/>
      <c r="E21" s="16"/>
      <c r="F21" s="16"/>
      <c r="G21" s="16"/>
      <c r="H21" s="16"/>
      <c r="I21" s="16"/>
      <c r="K21" s="16"/>
      <c r="M21" s="16"/>
      <c r="N21" s="16"/>
      <c r="O21" s="16"/>
      <c r="P21" s="16"/>
      <c r="Q21" s="16"/>
      <c r="R21" s="16"/>
      <c r="S21" s="16"/>
    </row>
    <row r="22" spans="2:32" ht="13.5" customHeight="1" x14ac:dyDescent="0.15">
      <c r="B22" s="22">
        <v>11</v>
      </c>
      <c r="C22" s="23" t="s">
        <v>38</v>
      </c>
      <c r="D22" s="24">
        <v>3</v>
      </c>
      <c r="E22" s="25" t="s">
        <v>39</v>
      </c>
      <c r="F22" s="26" t="s">
        <v>164</v>
      </c>
      <c r="G22" s="27" t="s">
        <v>40</v>
      </c>
      <c r="H22" s="198" t="s">
        <v>41</v>
      </c>
      <c r="I22" s="199"/>
      <c r="J22" s="236" t="s">
        <v>165</v>
      </c>
      <c r="K22" s="237"/>
      <c r="L22" s="237"/>
      <c r="M22" s="237"/>
      <c r="N22" s="237"/>
      <c r="O22" s="237"/>
      <c r="P22" s="237"/>
      <c r="Q22" s="238" t="s">
        <v>42</v>
      </c>
      <c r="R22" s="239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</row>
    <row r="23" spans="2:32" ht="14.25" x14ac:dyDescent="0.15">
      <c r="B23" s="194" t="s">
        <v>43</v>
      </c>
      <c r="C23" s="194"/>
      <c r="D23" s="194"/>
      <c r="E23" s="240">
        <v>3</v>
      </c>
      <c r="F23" s="240"/>
      <c r="G23" s="61" t="s">
        <v>44</v>
      </c>
      <c r="H23" s="194" t="s">
        <v>45</v>
      </c>
      <c r="I23" s="194"/>
      <c r="J23" s="198"/>
      <c r="K23" s="200"/>
      <c r="L23" s="200"/>
      <c r="M23" s="200"/>
      <c r="N23" s="200"/>
      <c r="O23" s="198" t="s">
        <v>46</v>
      </c>
      <c r="P23" s="199"/>
      <c r="Q23" s="227"/>
      <c r="R23" s="227"/>
      <c r="S23" s="227"/>
      <c r="T23" s="227"/>
      <c r="U23" s="227"/>
      <c r="V23" s="229" t="s">
        <v>47</v>
      </c>
      <c r="W23" s="229"/>
      <c r="X23" s="229"/>
      <c r="Y23" s="229"/>
      <c r="Z23" s="229"/>
      <c r="AA23" s="229"/>
      <c r="AB23" s="229"/>
      <c r="AF23" s="28"/>
    </row>
    <row r="24" spans="2:32" x14ac:dyDescent="0.15">
      <c r="B24" s="194" t="s">
        <v>48</v>
      </c>
      <c r="C24" s="194"/>
      <c r="D24" s="194"/>
      <c r="E24" s="195" t="s">
        <v>49</v>
      </c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7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</row>
    <row r="25" spans="2:32" x14ac:dyDescent="0.15">
      <c r="B25" s="29"/>
      <c r="C25" s="198" t="s">
        <v>50</v>
      </c>
      <c r="D25" s="199"/>
      <c r="E25" s="198" t="s">
        <v>61</v>
      </c>
      <c r="F25" s="199"/>
      <c r="G25" s="198" t="s">
        <v>51</v>
      </c>
      <c r="H25" s="200"/>
      <c r="I25" s="200"/>
      <c r="J25" s="200"/>
      <c r="K25" s="200"/>
      <c r="L25" s="200"/>
      <c r="M25" s="200"/>
      <c r="N25" s="200"/>
      <c r="O25" s="200"/>
      <c r="P25" s="198" t="s">
        <v>52</v>
      </c>
      <c r="Q25" s="200"/>
      <c r="R25" s="199"/>
      <c r="S25" s="198" t="s">
        <v>53</v>
      </c>
      <c r="T25" s="200"/>
      <c r="U25" s="199"/>
      <c r="V25" s="30"/>
      <c r="W25" s="31"/>
      <c r="X25" s="31"/>
      <c r="Y25" s="31"/>
      <c r="Z25" s="31"/>
      <c r="AA25" s="31"/>
      <c r="AB25" s="32"/>
    </row>
    <row r="26" spans="2:32" ht="14.25" x14ac:dyDescent="0.15">
      <c r="B26" s="33" t="s">
        <v>54</v>
      </c>
      <c r="C26" s="210">
        <v>0.5625</v>
      </c>
      <c r="D26" s="212"/>
      <c r="E26" s="218" t="s">
        <v>202</v>
      </c>
      <c r="F26" s="219"/>
      <c r="G26" s="184" t="s">
        <v>201</v>
      </c>
      <c r="H26" s="209"/>
      <c r="I26" s="185"/>
      <c r="J26" s="60">
        <v>0</v>
      </c>
      <c r="K26" s="62" t="s">
        <v>55</v>
      </c>
      <c r="L26" s="62">
        <v>0</v>
      </c>
      <c r="M26" s="184" t="s">
        <v>183</v>
      </c>
      <c r="N26" s="209"/>
      <c r="O26" s="185"/>
      <c r="P26" s="184" t="s">
        <v>231</v>
      </c>
      <c r="Q26" s="209"/>
      <c r="R26" s="185"/>
      <c r="S26" s="184" t="s">
        <v>232</v>
      </c>
      <c r="T26" s="209"/>
      <c r="U26" s="185"/>
      <c r="V26" s="30"/>
      <c r="W26" s="31"/>
      <c r="X26" s="31"/>
      <c r="Y26" s="34"/>
      <c r="Z26" s="34"/>
      <c r="AA26" s="34"/>
      <c r="AB26" s="35"/>
    </row>
    <row r="27" spans="2:32" ht="14.25" x14ac:dyDescent="0.15">
      <c r="B27" s="33" t="s">
        <v>56</v>
      </c>
      <c r="C27" s="210">
        <v>0.59027777777777779</v>
      </c>
      <c r="D27" s="211"/>
      <c r="E27" s="218" t="s">
        <v>172</v>
      </c>
      <c r="F27" s="219"/>
      <c r="G27" s="184" t="s">
        <v>173</v>
      </c>
      <c r="H27" s="209"/>
      <c r="I27" s="185"/>
      <c r="J27" s="61">
        <v>12</v>
      </c>
      <c r="K27" s="60" t="s">
        <v>55</v>
      </c>
      <c r="L27" s="62">
        <v>0</v>
      </c>
      <c r="M27" s="184" t="s">
        <v>176</v>
      </c>
      <c r="N27" s="209"/>
      <c r="O27" s="185"/>
      <c r="P27" s="184" t="s">
        <v>201</v>
      </c>
      <c r="Q27" s="209"/>
      <c r="R27" s="185"/>
      <c r="S27" s="184" t="s">
        <v>146</v>
      </c>
      <c r="T27" s="209"/>
      <c r="U27" s="185"/>
      <c r="V27" s="30"/>
      <c r="W27" s="31"/>
      <c r="X27" s="31"/>
      <c r="Y27" s="34"/>
      <c r="Z27" s="34"/>
      <c r="AA27" s="34"/>
      <c r="AB27" s="35"/>
    </row>
    <row r="28" spans="2:32" ht="14.25" x14ac:dyDescent="0.15">
      <c r="B28" s="33" t="s">
        <v>57</v>
      </c>
      <c r="C28" s="210">
        <v>0.61805555555555558</v>
      </c>
      <c r="D28" s="211"/>
      <c r="E28" s="218" t="s">
        <v>230</v>
      </c>
      <c r="F28" s="191"/>
      <c r="G28" s="184" t="s">
        <v>231</v>
      </c>
      <c r="H28" s="209"/>
      <c r="I28" s="185"/>
      <c r="J28" s="61">
        <v>3</v>
      </c>
      <c r="K28" s="60" t="s">
        <v>55</v>
      </c>
      <c r="L28" s="62">
        <v>0</v>
      </c>
      <c r="M28" s="184" t="s">
        <v>232</v>
      </c>
      <c r="N28" s="209"/>
      <c r="O28" s="185"/>
      <c r="P28" s="184" t="s">
        <v>174</v>
      </c>
      <c r="Q28" s="209"/>
      <c r="R28" s="185"/>
      <c r="S28" s="184" t="s">
        <v>175</v>
      </c>
      <c r="T28" s="209"/>
      <c r="U28" s="185"/>
      <c r="V28" s="30"/>
      <c r="W28" s="31"/>
      <c r="X28" s="31"/>
      <c r="Y28" s="34"/>
      <c r="Z28" s="34"/>
      <c r="AA28" s="34"/>
      <c r="AB28" s="35"/>
      <c r="AC28" s="36"/>
    </row>
    <row r="29" spans="2:32" ht="14.25" x14ac:dyDescent="0.15">
      <c r="B29" s="33" t="s">
        <v>58</v>
      </c>
      <c r="C29" s="210">
        <v>0.64583333333333337</v>
      </c>
      <c r="D29" s="211"/>
      <c r="E29" s="218" t="s">
        <v>222</v>
      </c>
      <c r="F29" s="191"/>
      <c r="G29" s="186" t="s">
        <v>203</v>
      </c>
      <c r="H29" s="187"/>
      <c r="I29" s="188"/>
      <c r="J29" s="60">
        <v>15</v>
      </c>
      <c r="K29" s="62" t="s">
        <v>55</v>
      </c>
      <c r="L29" s="62">
        <v>0</v>
      </c>
      <c r="M29" s="184" t="s">
        <v>184</v>
      </c>
      <c r="N29" s="209"/>
      <c r="O29" s="185"/>
      <c r="P29" s="184" t="s">
        <v>82</v>
      </c>
      <c r="Q29" s="209"/>
      <c r="R29" s="185"/>
      <c r="S29" s="184" t="s">
        <v>78</v>
      </c>
      <c r="T29" s="209"/>
      <c r="U29" s="185"/>
      <c r="V29" s="30"/>
      <c r="W29" s="31"/>
      <c r="X29" s="31"/>
      <c r="Y29" s="34"/>
      <c r="Z29" s="34"/>
      <c r="AA29" s="34"/>
      <c r="AB29" s="34"/>
      <c r="AC29" s="36"/>
    </row>
    <row r="30" spans="2:32" ht="14.25" x14ac:dyDescent="0.15">
      <c r="B30" s="33" t="s">
        <v>59</v>
      </c>
      <c r="C30" s="210">
        <v>0.67361111111111116</v>
      </c>
      <c r="D30" s="211"/>
      <c r="E30" s="218" t="s">
        <v>172</v>
      </c>
      <c r="F30" s="219"/>
      <c r="G30" s="184" t="s">
        <v>174</v>
      </c>
      <c r="H30" s="209"/>
      <c r="I30" s="185"/>
      <c r="J30" s="61">
        <v>1</v>
      </c>
      <c r="K30" s="60" t="s">
        <v>55</v>
      </c>
      <c r="L30" s="62">
        <v>0</v>
      </c>
      <c r="M30" s="184" t="s">
        <v>175</v>
      </c>
      <c r="N30" s="209"/>
      <c r="O30" s="185"/>
      <c r="P30" s="186" t="s">
        <v>87</v>
      </c>
      <c r="Q30" s="187"/>
      <c r="R30" s="188"/>
      <c r="S30" s="184" t="s">
        <v>147</v>
      </c>
      <c r="T30" s="209"/>
      <c r="U30" s="185"/>
      <c r="V30" s="30"/>
      <c r="W30" s="31"/>
      <c r="X30" s="31"/>
      <c r="Y30" s="34"/>
      <c r="Z30" s="34"/>
      <c r="AA30" s="34"/>
      <c r="AB30" s="34"/>
      <c r="AC30" s="36"/>
    </row>
    <row r="31" spans="2:32" ht="14.25" x14ac:dyDescent="0.15">
      <c r="B31" s="33" t="s">
        <v>60</v>
      </c>
      <c r="C31" s="210">
        <v>0.70833333333333337</v>
      </c>
      <c r="D31" s="212"/>
      <c r="E31" s="218" t="s">
        <v>200</v>
      </c>
      <c r="F31" s="191"/>
      <c r="G31" s="186"/>
      <c r="H31" s="187"/>
      <c r="I31" s="188"/>
      <c r="J31" s="61"/>
      <c r="K31" s="60" t="s">
        <v>55</v>
      </c>
      <c r="L31" s="62"/>
      <c r="M31" s="184"/>
      <c r="N31" s="209"/>
      <c r="O31" s="185"/>
      <c r="P31" s="184"/>
      <c r="Q31" s="209"/>
      <c r="R31" s="185"/>
      <c r="S31" s="184"/>
      <c r="T31" s="209"/>
      <c r="U31" s="185"/>
      <c r="V31" s="37"/>
      <c r="W31" s="38"/>
      <c r="X31" s="38"/>
      <c r="Y31" s="39"/>
      <c r="Z31" s="39"/>
      <c r="AA31" s="39"/>
      <c r="AB31" s="40"/>
      <c r="AC31" s="36"/>
    </row>
    <row r="32" spans="2:32" x14ac:dyDescent="0.15">
      <c r="B32" s="15"/>
      <c r="C32" s="16"/>
      <c r="D32" s="16"/>
      <c r="E32" s="16"/>
      <c r="F32" s="16"/>
      <c r="G32" s="16"/>
      <c r="H32" s="16"/>
      <c r="I32" s="16"/>
      <c r="K32" s="16"/>
      <c r="M32" s="16"/>
      <c r="N32" s="16"/>
      <c r="O32" s="16"/>
      <c r="P32" s="16"/>
      <c r="Q32" s="16"/>
      <c r="R32" s="16"/>
      <c r="S32" s="16"/>
    </row>
    <row r="33" spans="2:32" ht="13.5" customHeight="1" x14ac:dyDescent="0.15">
      <c r="B33" s="22">
        <v>11</v>
      </c>
      <c r="C33" s="23" t="s">
        <v>38</v>
      </c>
      <c r="D33" s="24">
        <v>4</v>
      </c>
      <c r="E33" s="25" t="s">
        <v>39</v>
      </c>
      <c r="F33" s="26" t="s">
        <v>72</v>
      </c>
      <c r="G33" s="27" t="s">
        <v>40</v>
      </c>
      <c r="H33" s="198" t="s">
        <v>41</v>
      </c>
      <c r="I33" s="199"/>
      <c r="J33" s="236" t="s">
        <v>165</v>
      </c>
      <c r="K33" s="237"/>
      <c r="L33" s="237"/>
      <c r="M33" s="237"/>
      <c r="N33" s="237"/>
      <c r="O33" s="237"/>
      <c r="P33" s="237"/>
      <c r="Q33" s="238" t="s">
        <v>42</v>
      </c>
      <c r="R33" s="239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</row>
    <row r="34" spans="2:32" ht="14.25" x14ac:dyDescent="0.15">
      <c r="B34" s="194" t="s">
        <v>43</v>
      </c>
      <c r="C34" s="194"/>
      <c r="D34" s="194"/>
      <c r="E34" s="240">
        <v>3</v>
      </c>
      <c r="F34" s="240"/>
      <c r="G34" s="61" t="s">
        <v>44</v>
      </c>
      <c r="H34" s="194" t="s">
        <v>45</v>
      </c>
      <c r="I34" s="194"/>
      <c r="J34" s="198"/>
      <c r="K34" s="200"/>
      <c r="L34" s="200"/>
      <c r="M34" s="200"/>
      <c r="N34" s="200"/>
      <c r="O34" s="198" t="s">
        <v>46</v>
      </c>
      <c r="P34" s="199"/>
      <c r="Q34" s="227"/>
      <c r="R34" s="227"/>
      <c r="S34" s="227"/>
      <c r="T34" s="227"/>
      <c r="U34" s="227"/>
      <c r="V34" s="229" t="s">
        <v>47</v>
      </c>
      <c r="W34" s="229"/>
      <c r="X34" s="229"/>
      <c r="Y34" s="229"/>
      <c r="Z34" s="229"/>
      <c r="AA34" s="229"/>
      <c r="AB34" s="229"/>
      <c r="AF34" s="28"/>
    </row>
    <row r="35" spans="2:32" x14ac:dyDescent="0.15">
      <c r="B35" s="194" t="s">
        <v>48</v>
      </c>
      <c r="C35" s="194"/>
      <c r="D35" s="194"/>
      <c r="E35" s="195" t="s">
        <v>49</v>
      </c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7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</row>
    <row r="36" spans="2:32" x14ac:dyDescent="0.15">
      <c r="B36" s="29"/>
      <c r="C36" s="198" t="s">
        <v>50</v>
      </c>
      <c r="D36" s="199"/>
      <c r="E36" s="198" t="s">
        <v>61</v>
      </c>
      <c r="F36" s="199"/>
      <c r="G36" s="198" t="s">
        <v>51</v>
      </c>
      <c r="H36" s="200"/>
      <c r="I36" s="200"/>
      <c r="J36" s="200"/>
      <c r="K36" s="200"/>
      <c r="L36" s="200"/>
      <c r="M36" s="200"/>
      <c r="N36" s="200"/>
      <c r="O36" s="200"/>
      <c r="P36" s="198" t="s">
        <v>52</v>
      </c>
      <c r="Q36" s="200"/>
      <c r="R36" s="199"/>
      <c r="S36" s="198" t="s">
        <v>53</v>
      </c>
      <c r="T36" s="200"/>
      <c r="U36" s="199"/>
      <c r="V36" s="30"/>
      <c r="W36" s="31"/>
      <c r="X36" s="31"/>
      <c r="Y36" s="31"/>
      <c r="Z36" s="31"/>
      <c r="AA36" s="31"/>
      <c r="AB36" s="32"/>
    </row>
    <row r="37" spans="2:32" ht="14.25" x14ac:dyDescent="0.15">
      <c r="B37" s="33" t="s">
        <v>170</v>
      </c>
      <c r="C37" s="210">
        <v>0.5625</v>
      </c>
      <c r="D37" s="212"/>
      <c r="E37" s="218" t="s">
        <v>208</v>
      </c>
      <c r="F37" s="219"/>
      <c r="G37" s="184" t="s">
        <v>180</v>
      </c>
      <c r="H37" s="209"/>
      <c r="I37" s="185"/>
      <c r="J37" s="60">
        <v>1</v>
      </c>
      <c r="K37" s="62" t="s">
        <v>55</v>
      </c>
      <c r="L37" s="62">
        <v>1</v>
      </c>
      <c r="M37" s="184" t="s">
        <v>178</v>
      </c>
      <c r="N37" s="209"/>
      <c r="O37" s="185"/>
      <c r="P37" s="184" t="s">
        <v>199</v>
      </c>
      <c r="Q37" s="209"/>
      <c r="R37" s="185"/>
      <c r="S37" s="184" t="s">
        <v>210</v>
      </c>
      <c r="T37" s="209"/>
      <c r="U37" s="185"/>
      <c r="V37" s="30"/>
      <c r="W37" s="31"/>
      <c r="X37" s="31"/>
      <c r="Y37" s="34"/>
      <c r="Z37" s="34"/>
      <c r="AA37" s="34"/>
      <c r="AB37" s="35"/>
    </row>
    <row r="38" spans="2:32" ht="14.25" x14ac:dyDescent="0.15">
      <c r="B38" s="33" t="s">
        <v>56</v>
      </c>
      <c r="C38" s="210">
        <v>0.59027777777777779</v>
      </c>
      <c r="D38" s="211"/>
      <c r="E38" s="241" t="s">
        <v>172</v>
      </c>
      <c r="F38" s="242"/>
      <c r="G38" s="201" t="s">
        <v>176</v>
      </c>
      <c r="H38" s="202"/>
      <c r="I38" s="203"/>
      <c r="J38" s="61">
        <v>0</v>
      </c>
      <c r="K38" s="60" t="s">
        <v>55</v>
      </c>
      <c r="L38" s="62">
        <v>6</v>
      </c>
      <c r="M38" s="184" t="s">
        <v>175</v>
      </c>
      <c r="N38" s="209"/>
      <c r="O38" s="185"/>
      <c r="P38" s="184" t="s">
        <v>209</v>
      </c>
      <c r="Q38" s="209"/>
      <c r="R38" s="185"/>
      <c r="S38" s="184" t="s">
        <v>196</v>
      </c>
      <c r="T38" s="209"/>
      <c r="U38" s="185"/>
      <c r="V38" s="30"/>
      <c r="W38" s="31"/>
      <c r="X38" s="31"/>
      <c r="Y38" s="34"/>
      <c r="Z38" s="34"/>
      <c r="AA38" s="34"/>
      <c r="AB38" s="35"/>
    </row>
    <row r="39" spans="2:32" ht="14.25" x14ac:dyDescent="0.15">
      <c r="B39" s="33" t="s">
        <v>57</v>
      </c>
      <c r="C39" s="210">
        <v>0.61805555555555558</v>
      </c>
      <c r="D39" s="211"/>
      <c r="E39" s="218" t="s">
        <v>211</v>
      </c>
      <c r="F39" s="191"/>
      <c r="G39" s="184" t="s">
        <v>199</v>
      </c>
      <c r="H39" s="209"/>
      <c r="I39" s="185"/>
      <c r="J39" s="61">
        <v>3</v>
      </c>
      <c r="K39" s="60" t="s">
        <v>55</v>
      </c>
      <c r="L39" s="62">
        <v>0</v>
      </c>
      <c r="M39" s="184" t="s">
        <v>210</v>
      </c>
      <c r="N39" s="209"/>
      <c r="O39" s="185"/>
      <c r="P39" s="184" t="s">
        <v>180</v>
      </c>
      <c r="Q39" s="209"/>
      <c r="R39" s="185"/>
      <c r="S39" s="184" t="s">
        <v>178</v>
      </c>
      <c r="T39" s="209"/>
      <c r="U39" s="185"/>
      <c r="V39" s="30"/>
      <c r="W39" s="31"/>
      <c r="X39" s="31"/>
      <c r="Y39" s="34"/>
      <c r="Z39" s="34"/>
      <c r="AA39" s="34"/>
      <c r="AB39" s="35"/>
      <c r="AC39" s="36"/>
    </row>
    <row r="40" spans="2:32" ht="14.25" x14ac:dyDescent="0.15">
      <c r="B40" s="33" t="s">
        <v>58</v>
      </c>
      <c r="C40" s="210">
        <v>0.64583333333333337</v>
      </c>
      <c r="D40" s="211"/>
      <c r="E40" s="218" t="s">
        <v>192</v>
      </c>
      <c r="F40" s="191"/>
      <c r="G40" s="184" t="s">
        <v>209</v>
      </c>
      <c r="H40" s="209"/>
      <c r="I40" s="185"/>
      <c r="J40" s="61">
        <v>0</v>
      </c>
      <c r="K40" s="60" t="s">
        <v>55</v>
      </c>
      <c r="L40" s="62">
        <v>0</v>
      </c>
      <c r="M40" s="184" t="s">
        <v>196</v>
      </c>
      <c r="N40" s="209"/>
      <c r="O40" s="185"/>
      <c r="P40" s="201" t="s">
        <v>176</v>
      </c>
      <c r="Q40" s="202"/>
      <c r="R40" s="203"/>
      <c r="S40" s="184" t="s">
        <v>175</v>
      </c>
      <c r="T40" s="209"/>
      <c r="U40" s="185"/>
      <c r="V40" s="30"/>
      <c r="W40" s="31"/>
      <c r="X40" s="31"/>
      <c r="Y40" s="34"/>
      <c r="Z40" s="34"/>
      <c r="AA40" s="34"/>
      <c r="AB40" s="34"/>
      <c r="AC40" s="36"/>
    </row>
    <row r="41" spans="2:32" ht="14.25" x14ac:dyDescent="0.15">
      <c r="B41" s="33" t="s">
        <v>59</v>
      </c>
      <c r="C41" s="210">
        <v>0.67361111111111116</v>
      </c>
      <c r="D41" s="211"/>
      <c r="E41" s="218" t="s">
        <v>200</v>
      </c>
      <c r="F41" s="191"/>
      <c r="G41" s="186"/>
      <c r="H41" s="187"/>
      <c r="I41" s="188"/>
      <c r="J41" s="61"/>
      <c r="K41" s="60" t="s">
        <v>55</v>
      </c>
      <c r="L41" s="62"/>
      <c r="M41" s="184"/>
      <c r="N41" s="209"/>
      <c r="O41" s="185"/>
      <c r="P41" s="184"/>
      <c r="Q41" s="209"/>
      <c r="R41" s="185"/>
      <c r="S41" s="184"/>
      <c r="T41" s="209"/>
      <c r="U41" s="185"/>
      <c r="V41" s="30"/>
      <c r="W41" s="31"/>
      <c r="X41" s="31"/>
      <c r="Y41" s="34"/>
      <c r="Z41" s="34"/>
      <c r="AA41" s="34"/>
      <c r="AB41" s="34"/>
      <c r="AC41" s="36"/>
    </row>
    <row r="42" spans="2:32" ht="14.25" x14ac:dyDescent="0.15">
      <c r="B42" s="33" t="s">
        <v>60</v>
      </c>
      <c r="C42" s="210">
        <v>0.70833333333333337</v>
      </c>
      <c r="D42" s="212"/>
      <c r="E42" s="218" t="s">
        <v>200</v>
      </c>
      <c r="F42" s="191"/>
      <c r="G42" s="186"/>
      <c r="H42" s="187"/>
      <c r="I42" s="188"/>
      <c r="J42" s="61"/>
      <c r="K42" s="60" t="s">
        <v>55</v>
      </c>
      <c r="L42" s="62"/>
      <c r="M42" s="184"/>
      <c r="N42" s="209"/>
      <c r="O42" s="185"/>
      <c r="P42" s="184"/>
      <c r="Q42" s="209"/>
      <c r="R42" s="185"/>
      <c r="S42" s="184"/>
      <c r="T42" s="209"/>
      <c r="U42" s="185"/>
      <c r="V42" s="37"/>
      <c r="W42" s="38"/>
      <c r="X42" s="38"/>
      <c r="Y42" s="39"/>
      <c r="Z42" s="39"/>
      <c r="AA42" s="39"/>
      <c r="AB42" s="40"/>
      <c r="AC42" s="36"/>
    </row>
    <row r="43" spans="2:32" x14ac:dyDescent="0.15">
      <c r="B43" s="90"/>
      <c r="C43" s="91"/>
      <c r="D43" s="91"/>
      <c r="E43" s="91"/>
      <c r="F43" s="91"/>
      <c r="G43" s="91"/>
      <c r="H43" s="91"/>
      <c r="I43" s="91"/>
      <c r="J43" s="90"/>
      <c r="K43" s="91"/>
      <c r="L43" s="90"/>
      <c r="M43" s="91"/>
      <c r="N43" s="91"/>
      <c r="O43" s="91"/>
      <c r="P43" s="91"/>
      <c r="Q43" s="91"/>
      <c r="R43" s="91"/>
      <c r="S43" s="91"/>
      <c r="T43" s="92"/>
      <c r="U43" s="92"/>
      <c r="V43" s="92"/>
      <c r="W43" s="92"/>
      <c r="X43" s="92"/>
      <c r="Y43" s="92"/>
      <c r="Z43" s="92"/>
      <c r="AA43" s="92"/>
      <c r="AB43" s="92"/>
    </row>
    <row r="44" spans="2:32" s="69" customFormat="1" x14ac:dyDescent="0.15">
      <c r="B44" s="87">
        <v>11</v>
      </c>
      <c r="C44" s="31" t="s">
        <v>38</v>
      </c>
      <c r="D44" s="88">
        <v>10</v>
      </c>
      <c r="E44" s="31" t="s">
        <v>39</v>
      </c>
      <c r="F44" s="88" t="s">
        <v>77</v>
      </c>
      <c r="G44" s="89" t="s">
        <v>40</v>
      </c>
      <c r="H44" s="225" t="s">
        <v>41</v>
      </c>
      <c r="I44" s="228"/>
      <c r="J44" s="225" t="s">
        <v>74</v>
      </c>
      <c r="K44" s="226"/>
      <c r="L44" s="226"/>
      <c r="M44" s="226"/>
      <c r="N44" s="226"/>
      <c r="O44" s="226"/>
      <c r="P44" s="226"/>
      <c r="Q44" s="223" t="s">
        <v>42</v>
      </c>
      <c r="R44" s="224"/>
      <c r="S44" s="243" t="s">
        <v>75</v>
      </c>
      <c r="T44" s="243"/>
      <c r="U44" s="243"/>
      <c r="V44" s="243"/>
      <c r="W44" s="243"/>
      <c r="X44" s="243"/>
      <c r="Y44" s="243"/>
      <c r="Z44" s="243"/>
      <c r="AA44" s="243"/>
      <c r="AB44" s="243"/>
    </row>
    <row r="45" spans="2:32" x14ac:dyDescent="0.15">
      <c r="B45" s="194" t="s">
        <v>43</v>
      </c>
      <c r="C45" s="194"/>
      <c r="D45" s="194"/>
      <c r="E45" s="207">
        <v>4</v>
      </c>
      <c r="F45" s="207"/>
      <c r="G45" s="61" t="s">
        <v>44</v>
      </c>
      <c r="H45" s="194" t="s">
        <v>45</v>
      </c>
      <c r="I45" s="194"/>
      <c r="J45" s="198" t="s">
        <v>233</v>
      </c>
      <c r="K45" s="200"/>
      <c r="L45" s="200"/>
      <c r="M45" s="200"/>
      <c r="N45" s="200"/>
      <c r="O45" s="198" t="s">
        <v>46</v>
      </c>
      <c r="P45" s="199"/>
      <c r="Q45" s="227"/>
      <c r="R45" s="227"/>
      <c r="S45" s="227"/>
      <c r="T45" s="227"/>
      <c r="U45" s="227"/>
      <c r="V45" s="229" t="s">
        <v>47</v>
      </c>
      <c r="W45" s="229"/>
      <c r="X45" s="229"/>
      <c r="Y45" s="229"/>
      <c r="Z45" s="229"/>
      <c r="AA45" s="229"/>
      <c r="AB45" s="229"/>
    </row>
    <row r="46" spans="2:32" s="69" customFormat="1" x14ac:dyDescent="0.15">
      <c r="B46" s="194" t="s">
        <v>48</v>
      </c>
      <c r="C46" s="194"/>
      <c r="D46" s="194"/>
      <c r="E46" s="195" t="s">
        <v>49</v>
      </c>
      <c r="F46" s="196"/>
      <c r="G46" s="196"/>
      <c r="H46" s="196"/>
      <c r="I46" s="196"/>
      <c r="J46" s="196"/>
      <c r="K46" s="196"/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</row>
    <row r="47" spans="2:32" x14ac:dyDescent="0.15">
      <c r="B47" s="29"/>
      <c r="C47" s="198" t="s">
        <v>50</v>
      </c>
      <c r="D47" s="199"/>
      <c r="E47" s="198" t="s">
        <v>61</v>
      </c>
      <c r="F47" s="199"/>
      <c r="G47" s="198" t="s">
        <v>51</v>
      </c>
      <c r="H47" s="200"/>
      <c r="I47" s="200"/>
      <c r="J47" s="200"/>
      <c r="K47" s="200"/>
      <c r="L47" s="200"/>
      <c r="M47" s="200"/>
      <c r="N47" s="200"/>
      <c r="O47" s="200"/>
      <c r="P47" s="198" t="s">
        <v>52</v>
      </c>
      <c r="Q47" s="200"/>
      <c r="R47" s="199"/>
      <c r="S47" s="198" t="s">
        <v>53</v>
      </c>
      <c r="T47" s="200"/>
      <c r="U47" s="199"/>
      <c r="V47" s="30"/>
      <c r="W47" s="31"/>
      <c r="X47" s="31"/>
      <c r="Y47" s="31"/>
      <c r="Z47" s="31"/>
      <c r="AA47" s="31"/>
      <c r="AB47" s="32"/>
    </row>
    <row r="48" spans="2:32" ht="14.25" x14ac:dyDescent="0.15">
      <c r="B48" s="33" t="s">
        <v>54</v>
      </c>
      <c r="C48" s="210">
        <v>0.39583333333333331</v>
      </c>
      <c r="D48" s="212"/>
      <c r="E48" s="218" t="s">
        <v>182</v>
      </c>
      <c r="F48" s="191"/>
      <c r="G48" s="184" t="s">
        <v>184</v>
      </c>
      <c r="H48" s="209"/>
      <c r="I48" s="185"/>
      <c r="J48" s="60">
        <v>0</v>
      </c>
      <c r="K48" s="62" t="s">
        <v>55</v>
      </c>
      <c r="L48" s="62">
        <v>4</v>
      </c>
      <c r="M48" s="184" t="s">
        <v>229</v>
      </c>
      <c r="N48" s="209"/>
      <c r="O48" s="185"/>
      <c r="P48" s="184" t="s">
        <v>179</v>
      </c>
      <c r="Q48" s="209"/>
      <c r="R48" s="185"/>
      <c r="S48" s="184" t="s">
        <v>79</v>
      </c>
      <c r="T48" s="209"/>
      <c r="U48" s="185"/>
      <c r="V48" s="30"/>
      <c r="W48" s="31"/>
      <c r="X48" s="31"/>
      <c r="Y48" s="34"/>
      <c r="Z48" s="34"/>
      <c r="AA48" s="34"/>
      <c r="AB48" s="35"/>
    </row>
    <row r="49" spans="2:29" ht="14.25" x14ac:dyDescent="0.15">
      <c r="B49" s="33" t="s">
        <v>56</v>
      </c>
      <c r="C49" s="210">
        <v>0.4236111111111111</v>
      </c>
      <c r="D49" s="211"/>
      <c r="E49" s="218" t="s">
        <v>208</v>
      </c>
      <c r="F49" s="219"/>
      <c r="G49" s="184" t="s">
        <v>181</v>
      </c>
      <c r="H49" s="209"/>
      <c r="I49" s="185"/>
      <c r="J49" s="61">
        <v>1</v>
      </c>
      <c r="K49" s="60" t="s">
        <v>55</v>
      </c>
      <c r="L49" s="62">
        <v>0</v>
      </c>
      <c r="M49" s="184" t="s">
        <v>178</v>
      </c>
      <c r="N49" s="209"/>
      <c r="O49" s="185"/>
      <c r="P49" s="184" t="s">
        <v>175</v>
      </c>
      <c r="Q49" s="209"/>
      <c r="R49" s="185"/>
      <c r="S49" s="184" t="s">
        <v>82</v>
      </c>
      <c r="T49" s="209"/>
      <c r="U49" s="185"/>
      <c r="V49" s="30"/>
      <c r="W49" s="31"/>
      <c r="X49" s="31"/>
      <c r="Y49" s="34"/>
      <c r="Z49" s="34"/>
      <c r="AA49" s="34"/>
      <c r="AB49" s="35"/>
    </row>
    <row r="50" spans="2:29" ht="14.25" x14ac:dyDescent="0.15">
      <c r="B50" s="33" t="s">
        <v>57</v>
      </c>
      <c r="C50" s="210">
        <v>0.4513888888888889</v>
      </c>
      <c r="D50" s="211"/>
      <c r="E50" s="218" t="s">
        <v>177</v>
      </c>
      <c r="F50" s="219"/>
      <c r="G50" s="184" t="s">
        <v>179</v>
      </c>
      <c r="H50" s="209"/>
      <c r="I50" s="185"/>
      <c r="J50" s="61">
        <v>0</v>
      </c>
      <c r="K50" s="60" t="s">
        <v>55</v>
      </c>
      <c r="L50" s="62">
        <v>5</v>
      </c>
      <c r="M50" s="184" t="s">
        <v>180</v>
      </c>
      <c r="N50" s="209"/>
      <c r="O50" s="185"/>
      <c r="P50" s="184" t="s">
        <v>184</v>
      </c>
      <c r="Q50" s="209"/>
      <c r="R50" s="185"/>
      <c r="S50" s="184" t="s">
        <v>229</v>
      </c>
      <c r="T50" s="209"/>
      <c r="U50" s="185"/>
      <c r="V50" s="30"/>
      <c r="W50" s="31"/>
      <c r="X50" s="31"/>
      <c r="Y50" s="34"/>
      <c r="Z50" s="34"/>
      <c r="AA50" s="34"/>
      <c r="AB50" s="35"/>
      <c r="AC50" s="36"/>
    </row>
    <row r="51" spans="2:29" ht="14.25" x14ac:dyDescent="0.15">
      <c r="B51" s="33" t="s">
        <v>58</v>
      </c>
      <c r="C51" s="210">
        <v>0.47916666666666669</v>
      </c>
      <c r="D51" s="211"/>
      <c r="E51" s="218" t="s">
        <v>216</v>
      </c>
      <c r="F51" s="219"/>
      <c r="G51" s="184" t="s">
        <v>175</v>
      </c>
      <c r="H51" s="209"/>
      <c r="I51" s="185"/>
      <c r="J51" s="61">
        <v>2</v>
      </c>
      <c r="K51" s="60" t="s">
        <v>55</v>
      </c>
      <c r="L51" s="62">
        <v>0</v>
      </c>
      <c r="M51" s="184" t="s">
        <v>173</v>
      </c>
      <c r="N51" s="209"/>
      <c r="O51" s="185"/>
      <c r="P51" s="184" t="s">
        <v>181</v>
      </c>
      <c r="Q51" s="209"/>
      <c r="R51" s="185"/>
      <c r="S51" s="184" t="s">
        <v>178</v>
      </c>
      <c r="T51" s="209"/>
      <c r="U51" s="185"/>
      <c r="V51" s="30"/>
      <c r="W51" s="31"/>
      <c r="X51" s="31"/>
      <c r="Y51" s="34"/>
      <c r="Z51" s="34"/>
      <c r="AA51" s="34"/>
      <c r="AB51" s="34"/>
      <c r="AC51" s="36"/>
    </row>
    <row r="52" spans="2:29" ht="14.25" x14ac:dyDescent="0.15">
      <c r="B52" s="33" t="s">
        <v>59</v>
      </c>
      <c r="C52" s="210">
        <v>0.50694444444444442</v>
      </c>
      <c r="D52" s="211"/>
      <c r="E52" s="218" t="s">
        <v>86</v>
      </c>
      <c r="F52" s="219"/>
      <c r="G52" s="186"/>
      <c r="H52" s="187"/>
      <c r="I52" s="188"/>
      <c r="J52" s="61"/>
      <c r="K52" s="60" t="s">
        <v>55</v>
      </c>
      <c r="L52" s="62"/>
      <c r="P52" s="184"/>
      <c r="Q52" s="209"/>
      <c r="R52" s="185"/>
      <c r="S52" s="184"/>
      <c r="T52" s="209"/>
      <c r="U52" s="185"/>
      <c r="V52" s="30"/>
      <c r="W52" s="31"/>
      <c r="X52" s="31"/>
      <c r="Y52" s="34"/>
      <c r="Z52" s="34"/>
      <c r="AA52" s="34"/>
      <c r="AB52" s="34"/>
      <c r="AC52" s="36"/>
    </row>
    <row r="53" spans="2:29" ht="14.25" x14ac:dyDescent="0.15">
      <c r="B53" s="33" t="s">
        <v>60</v>
      </c>
      <c r="C53" s="210">
        <v>0.53472222222222221</v>
      </c>
      <c r="D53" s="212"/>
      <c r="E53" s="218" t="s">
        <v>86</v>
      </c>
      <c r="F53" s="219"/>
      <c r="G53" s="184"/>
      <c r="H53" s="209"/>
      <c r="I53" s="185"/>
      <c r="J53" s="61"/>
      <c r="K53" s="60" t="s">
        <v>55</v>
      </c>
      <c r="L53" s="62"/>
      <c r="M53" s="184"/>
      <c r="N53" s="209"/>
      <c r="O53" s="185"/>
      <c r="P53" s="184"/>
      <c r="Q53" s="209"/>
      <c r="R53" s="185"/>
      <c r="S53" s="184"/>
      <c r="T53" s="209"/>
      <c r="U53" s="185"/>
      <c r="V53" s="30"/>
      <c r="X53" s="31"/>
      <c r="Y53" s="34"/>
      <c r="Z53" s="31"/>
      <c r="AA53" s="34"/>
      <c r="AB53" s="34"/>
      <c r="AC53" s="36"/>
    </row>
    <row r="54" spans="2:29" ht="14.25" x14ac:dyDescent="0.15">
      <c r="B54" s="33" t="s">
        <v>166</v>
      </c>
      <c r="C54" s="210">
        <v>0.5625</v>
      </c>
      <c r="D54" s="211"/>
      <c r="E54" s="218" t="s">
        <v>86</v>
      </c>
      <c r="F54" s="219"/>
      <c r="G54" s="184"/>
      <c r="H54" s="209"/>
      <c r="I54" s="185"/>
      <c r="J54" s="61"/>
      <c r="K54" s="60" t="s">
        <v>55</v>
      </c>
      <c r="L54" s="62"/>
      <c r="M54" s="184"/>
      <c r="N54" s="209"/>
      <c r="O54" s="185"/>
      <c r="P54" s="184"/>
      <c r="Q54" s="209"/>
      <c r="R54" s="185"/>
      <c r="S54" s="184"/>
      <c r="T54" s="209"/>
      <c r="U54" s="185"/>
      <c r="V54" s="30"/>
      <c r="W54" s="31"/>
      <c r="X54" s="31"/>
      <c r="Y54" s="34"/>
      <c r="Z54" s="34"/>
      <c r="AA54" s="34"/>
      <c r="AB54" s="35"/>
      <c r="AC54" s="36"/>
    </row>
    <row r="55" spans="2:29" ht="14.25" x14ac:dyDescent="0.15">
      <c r="B55" s="33" t="s">
        <v>167</v>
      </c>
      <c r="C55" s="210">
        <v>0.59027777777777779</v>
      </c>
      <c r="D55" s="211"/>
      <c r="E55" s="218" t="s">
        <v>86</v>
      </c>
      <c r="F55" s="219"/>
      <c r="G55" s="186"/>
      <c r="H55" s="187"/>
      <c r="I55" s="188"/>
      <c r="J55" s="61"/>
      <c r="K55" s="60" t="s">
        <v>55</v>
      </c>
      <c r="L55" s="62"/>
      <c r="M55" s="184"/>
      <c r="N55" s="209"/>
      <c r="O55" s="185"/>
      <c r="P55" s="184"/>
      <c r="Q55" s="209"/>
      <c r="R55" s="185"/>
      <c r="S55" s="184"/>
      <c r="T55" s="209"/>
      <c r="U55" s="185"/>
      <c r="V55" s="30"/>
      <c r="W55" s="31"/>
      <c r="X55" s="31"/>
      <c r="Y55" s="34"/>
      <c r="Z55" s="34"/>
      <c r="AA55" s="34"/>
      <c r="AB55" s="34"/>
      <c r="AC55" s="36"/>
    </row>
    <row r="56" spans="2:29" ht="14.25" x14ac:dyDescent="0.15">
      <c r="B56" s="33" t="s">
        <v>168</v>
      </c>
      <c r="C56" s="210">
        <v>0.61805555555555558</v>
      </c>
      <c r="D56" s="211"/>
      <c r="E56" s="218" t="s">
        <v>86</v>
      </c>
      <c r="F56" s="219"/>
      <c r="G56" s="186"/>
      <c r="H56" s="187"/>
      <c r="I56" s="188"/>
      <c r="J56" s="61"/>
      <c r="K56" s="60" t="s">
        <v>55</v>
      </c>
      <c r="L56" s="62"/>
      <c r="M56" s="184"/>
      <c r="N56" s="209"/>
      <c r="O56" s="185"/>
      <c r="P56" s="184"/>
      <c r="Q56" s="209"/>
      <c r="R56" s="185"/>
      <c r="S56" s="184"/>
      <c r="T56" s="209"/>
      <c r="U56" s="185"/>
      <c r="V56" s="30"/>
      <c r="W56" s="31"/>
      <c r="X56" s="31"/>
      <c r="Y56" s="34"/>
      <c r="Z56" s="34"/>
      <c r="AA56" s="34"/>
      <c r="AB56" s="34"/>
      <c r="AC56" s="36"/>
    </row>
    <row r="57" spans="2:29" ht="14.25" x14ac:dyDescent="0.15">
      <c r="B57" s="33" t="s">
        <v>169</v>
      </c>
      <c r="C57" s="210">
        <v>0.64583333333333337</v>
      </c>
      <c r="D57" s="212"/>
      <c r="E57" s="218" t="s">
        <v>86</v>
      </c>
      <c r="F57" s="219"/>
      <c r="G57" s="184"/>
      <c r="H57" s="209"/>
      <c r="I57" s="185"/>
      <c r="J57" s="61"/>
      <c r="K57" s="60" t="s">
        <v>55</v>
      </c>
      <c r="L57" s="62"/>
      <c r="M57" s="184"/>
      <c r="N57" s="209"/>
      <c r="O57" s="185"/>
      <c r="P57" s="184"/>
      <c r="Q57" s="209"/>
      <c r="R57" s="185"/>
      <c r="S57" s="184"/>
      <c r="T57" s="209"/>
      <c r="U57" s="185"/>
      <c r="V57" s="37"/>
      <c r="W57" s="38"/>
      <c r="X57" s="38"/>
      <c r="Y57" s="39"/>
      <c r="Z57" s="39"/>
      <c r="AA57" s="39"/>
      <c r="AB57" s="40"/>
      <c r="AC57" s="36"/>
    </row>
    <row r="58" spans="2:29" x14ac:dyDescent="0.15">
      <c r="B58" s="15"/>
      <c r="C58" s="16"/>
      <c r="D58" s="16"/>
      <c r="E58" s="16"/>
      <c r="F58" s="16"/>
      <c r="G58" s="16"/>
      <c r="H58" s="16"/>
      <c r="I58" s="16"/>
      <c r="K58" s="16"/>
      <c r="M58" s="16"/>
      <c r="N58" s="16"/>
      <c r="O58" s="16"/>
      <c r="P58" s="16"/>
      <c r="Q58" s="16"/>
      <c r="R58" s="16"/>
      <c r="S58" s="16"/>
    </row>
    <row r="59" spans="2:29" s="69" customFormat="1" x14ac:dyDescent="0.15">
      <c r="B59" s="22">
        <v>11</v>
      </c>
      <c r="C59" s="25" t="s">
        <v>38</v>
      </c>
      <c r="D59" s="26">
        <v>10</v>
      </c>
      <c r="E59" s="25" t="s">
        <v>39</v>
      </c>
      <c r="F59" s="26" t="s">
        <v>77</v>
      </c>
      <c r="G59" s="27" t="s">
        <v>40</v>
      </c>
      <c r="H59" s="198" t="s">
        <v>41</v>
      </c>
      <c r="I59" s="199"/>
      <c r="J59" s="198" t="s">
        <v>76</v>
      </c>
      <c r="K59" s="200"/>
      <c r="L59" s="200"/>
      <c r="M59" s="200"/>
      <c r="N59" s="200"/>
      <c r="O59" s="200"/>
      <c r="P59" s="200"/>
      <c r="Q59" s="204" t="s">
        <v>42</v>
      </c>
      <c r="R59" s="205"/>
      <c r="S59" s="206" t="s">
        <v>75</v>
      </c>
      <c r="T59" s="206"/>
      <c r="U59" s="206"/>
      <c r="V59" s="206"/>
      <c r="W59" s="206"/>
      <c r="X59" s="206"/>
      <c r="Y59" s="206"/>
      <c r="Z59" s="206"/>
      <c r="AA59" s="206"/>
      <c r="AB59" s="206"/>
    </row>
    <row r="60" spans="2:29" x14ac:dyDescent="0.15">
      <c r="B60" s="194" t="s">
        <v>43</v>
      </c>
      <c r="C60" s="194"/>
      <c r="D60" s="194"/>
      <c r="E60" s="207">
        <v>4</v>
      </c>
      <c r="F60" s="207"/>
      <c r="G60" s="61" t="s">
        <v>44</v>
      </c>
      <c r="H60" s="194" t="s">
        <v>45</v>
      </c>
      <c r="I60" s="194"/>
      <c r="J60" s="198" t="s">
        <v>233</v>
      </c>
      <c r="K60" s="200"/>
      <c r="L60" s="200"/>
      <c r="M60" s="200"/>
      <c r="N60" s="200"/>
      <c r="O60" s="198" t="s">
        <v>46</v>
      </c>
      <c r="P60" s="199"/>
      <c r="Q60" s="227"/>
      <c r="R60" s="227"/>
      <c r="S60" s="227"/>
      <c r="T60" s="227"/>
      <c r="U60" s="227"/>
      <c r="V60" s="229" t="s">
        <v>47</v>
      </c>
      <c r="W60" s="229"/>
      <c r="X60" s="229"/>
      <c r="Y60" s="229"/>
      <c r="Z60" s="229"/>
      <c r="AA60" s="229"/>
      <c r="AB60" s="229"/>
    </row>
    <row r="61" spans="2:29" s="69" customFormat="1" x14ac:dyDescent="0.15">
      <c r="B61" s="194" t="s">
        <v>48</v>
      </c>
      <c r="C61" s="194"/>
      <c r="D61" s="194"/>
      <c r="E61" s="195" t="s">
        <v>49</v>
      </c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</row>
    <row r="62" spans="2:29" x14ac:dyDescent="0.15">
      <c r="B62" s="29"/>
      <c r="C62" s="198" t="s">
        <v>50</v>
      </c>
      <c r="D62" s="199"/>
      <c r="E62" s="198" t="s">
        <v>61</v>
      </c>
      <c r="F62" s="199"/>
      <c r="G62" s="198" t="s">
        <v>51</v>
      </c>
      <c r="H62" s="200"/>
      <c r="I62" s="200"/>
      <c r="J62" s="200"/>
      <c r="K62" s="200"/>
      <c r="L62" s="200"/>
      <c r="M62" s="200"/>
      <c r="N62" s="200"/>
      <c r="O62" s="200"/>
      <c r="P62" s="198" t="s">
        <v>52</v>
      </c>
      <c r="Q62" s="200"/>
      <c r="R62" s="199"/>
      <c r="S62" s="198" t="s">
        <v>53</v>
      </c>
      <c r="T62" s="200"/>
      <c r="U62" s="199"/>
      <c r="V62" s="30"/>
      <c r="W62" s="31"/>
      <c r="X62" s="31"/>
      <c r="Y62" s="31"/>
      <c r="Z62" s="31"/>
      <c r="AA62" s="31"/>
      <c r="AB62" s="32"/>
    </row>
    <row r="63" spans="2:29" ht="14.25" x14ac:dyDescent="0.15">
      <c r="B63" s="33" t="s">
        <v>54</v>
      </c>
      <c r="C63" s="210">
        <v>0.39583333333333331</v>
      </c>
      <c r="D63" s="212"/>
      <c r="E63" s="218" t="s">
        <v>182</v>
      </c>
      <c r="F63" s="219"/>
      <c r="G63" s="184" t="s">
        <v>203</v>
      </c>
      <c r="H63" s="209"/>
      <c r="I63" s="185"/>
      <c r="J63" s="60">
        <v>9</v>
      </c>
      <c r="K63" s="62" t="s">
        <v>55</v>
      </c>
      <c r="L63" s="62">
        <v>0</v>
      </c>
      <c r="M63" s="184" t="s">
        <v>183</v>
      </c>
      <c r="N63" s="209"/>
      <c r="O63" s="185"/>
      <c r="P63" s="184" t="s">
        <v>224</v>
      </c>
      <c r="Q63" s="209"/>
      <c r="R63" s="185"/>
      <c r="S63" s="184" t="s">
        <v>228</v>
      </c>
      <c r="T63" s="209"/>
      <c r="U63" s="185"/>
      <c r="V63" s="30"/>
      <c r="W63" s="31"/>
      <c r="X63" s="31"/>
      <c r="Y63" s="34"/>
      <c r="Z63" s="34"/>
      <c r="AA63" s="34"/>
      <c r="AB63" s="35"/>
    </row>
    <row r="64" spans="2:29" ht="14.25" x14ac:dyDescent="0.15">
      <c r="B64" s="33" t="s">
        <v>56</v>
      </c>
      <c r="C64" s="210">
        <v>0.4236111111111111</v>
      </c>
      <c r="D64" s="211"/>
      <c r="E64" s="218" t="s">
        <v>214</v>
      </c>
      <c r="F64" s="191"/>
      <c r="G64" s="184" t="s">
        <v>210</v>
      </c>
      <c r="H64" s="209"/>
      <c r="I64" s="185"/>
      <c r="J64" s="61">
        <v>2</v>
      </c>
      <c r="K64" s="60" t="s">
        <v>55</v>
      </c>
      <c r="L64" s="62">
        <v>1</v>
      </c>
      <c r="M64" s="184" t="s">
        <v>198</v>
      </c>
      <c r="N64" s="209"/>
      <c r="O64" s="185"/>
      <c r="P64" s="184" t="s">
        <v>203</v>
      </c>
      <c r="Q64" s="209"/>
      <c r="R64" s="185"/>
      <c r="S64" s="184" t="s">
        <v>183</v>
      </c>
      <c r="T64" s="209"/>
      <c r="U64" s="185"/>
      <c r="V64" s="30"/>
      <c r="W64" s="31"/>
      <c r="X64" s="31"/>
      <c r="Y64" s="34"/>
      <c r="Z64" s="34"/>
      <c r="AA64" s="34"/>
      <c r="AB64" s="35"/>
    </row>
    <row r="65" spans="2:29" ht="14.25" x14ac:dyDescent="0.15">
      <c r="B65" s="33" t="s">
        <v>57</v>
      </c>
      <c r="C65" s="210">
        <v>0.4513888888888889</v>
      </c>
      <c r="D65" s="211"/>
      <c r="E65" s="218" t="s">
        <v>204</v>
      </c>
      <c r="F65" s="219"/>
      <c r="G65" s="184" t="s">
        <v>224</v>
      </c>
      <c r="H65" s="209"/>
      <c r="I65" s="185"/>
      <c r="J65" s="61">
        <v>0</v>
      </c>
      <c r="K65" s="60" t="s">
        <v>55</v>
      </c>
      <c r="L65" s="62">
        <v>5</v>
      </c>
      <c r="M65" s="184" t="s">
        <v>228</v>
      </c>
      <c r="N65" s="209"/>
      <c r="O65" s="185"/>
      <c r="P65" s="184" t="s">
        <v>210</v>
      </c>
      <c r="Q65" s="209"/>
      <c r="R65" s="185"/>
      <c r="S65" s="184" t="s">
        <v>160</v>
      </c>
      <c r="T65" s="209"/>
      <c r="U65" s="185"/>
      <c r="V65" s="30"/>
      <c r="W65" s="31"/>
      <c r="X65" s="31"/>
      <c r="Y65" s="34"/>
      <c r="Z65" s="34"/>
      <c r="AA65" s="34"/>
      <c r="AB65" s="35"/>
      <c r="AC65" s="36"/>
    </row>
    <row r="66" spans="2:29" ht="14.25" x14ac:dyDescent="0.15">
      <c r="B66" s="33" t="s">
        <v>58</v>
      </c>
      <c r="C66" s="210">
        <v>0.47916666666666669</v>
      </c>
      <c r="D66" s="211"/>
      <c r="E66" s="218" t="s">
        <v>86</v>
      </c>
      <c r="F66" s="191"/>
      <c r="G66" s="184"/>
      <c r="H66" s="209"/>
      <c r="I66" s="185"/>
      <c r="J66" s="61"/>
      <c r="K66" s="60" t="s">
        <v>55</v>
      </c>
      <c r="L66" s="62"/>
      <c r="M66" s="184"/>
      <c r="N66" s="209"/>
      <c r="O66" s="185"/>
      <c r="P66" s="184"/>
      <c r="Q66" s="209"/>
      <c r="R66" s="185"/>
      <c r="S66" s="184"/>
      <c r="T66" s="209"/>
      <c r="U66" s="185"/>
      <c r="V66" s="30"/>
      <c r="W66" s="31"/>
      <c r="X66" s="31"/>
      <c r="Y66" s="34"/>
      <c r="Z66" s="34"/>
      <c r="AA66" s="34"/>
      <c r="AB66" s="34"/>
      <c r="AC66" s="36"/>
    </row>
    <row r="67" spans="2:29" ht="14.25" x14ac:dyDescent="0.15">
      <c r="B67" s="33" t="s">
        <v>59</v>
      </c>
      <c r="C67" s="210">
        <v>0.50694444444444442</v>
      </c>
      <c r="D67" s="211"/>
      <c r="E67" s="218" t="s">
        <v>200</v>
      </c>
      <c r="F67" s="191"/>
      <c r="G67" s="184"/>
      <c r="H67" s="209"/>
      <c r="I67" s="185"/>
      <c r="J67" s="61"/>
      <c r="K67" s="60" t="s">
        <v>55</v>
      </c>
      <c r="L67" s="62"/>
      <c r="M67" s="184"/>
      <c r="N67" s="209"/>
      <c r="O67" s="185"/>
      <c r="P67" s="184"/>
      <c r="Q67" s="209"/>
      <c r="R67" s="185"/>
      <c r="S67" s="184"/>
      <c r="T67" s="209"/>
      <c r="U67" s="185"/>
      <c r="V67" s="30"/>
      <c r="W67" s="31"/>
      <c r="X67" s="31"/>
      <c r="Y67" s="34"/>
      <c r="Z67" s="34"/>
      <c r="AA67" s="34"/>
      <c r="AB67" s="34"/>
      <c r="AC67" s="36"/>
    </row>
    <row r="68" spans="2:29" ht="14.25" x14ac:dyDescent="0.15">
      <c r="B68" s="33" t="s">
        <v>60</v>
      </c>
      <c r="C68" s="210">
        <v>0.53472222222222221</v>
      </c>
      <c r="D68" s="212"/>
      <c r="E68" s="218"/>
      <c r="F68" s="191"/>
      <c r="G68" s="184"/>
      <c r="H68" s="209"/>
      <c r="I68" s="185"/>
      <c r="J68" s="61"/>
      <c r="K68" s="60" t="s">
        <v>55</v>
      </c>
      <c r="L68" s="62"/>
      <c r="M68" s="184"/>
      <c r="N68" s="209"/>
      <c r="O68" s="185"/>
      <c r="P68" s="184"/>
      <c r="Q68" s="209"/>
      <c r="R68" s="185"/>
      <c r="S68" s="184"/>
      <c r="T68" s="209"/>
      <c r="U68" s="185"/>
      <c r="V68" s="30"/>
      <c r="X68" s="31"/>
      <c r="Y68" s="34"/>
      <c r="Z68" s="31"/>
      <c r="AA68" s="34"/>
      <c r="AB68" s="34"/>
      <c r="AC68" s="36"/>
    </row>
    <row r="69" spans="2:29" ht="14.25" x14ac:dyDescent="0.15">
      <c r="B69" s="33" t="s">
        <v>166</v>
      </c>
      <c r="C69" s="210">
        <v>0.5625</v>
      </c>
      <c r="D69" s="211"/>
      <c r="E69" s="218"/>
      <c r="F69" s="191"/>
      <c r="G69" s="184"/>
      <c r="H69" s="209"/>
      <c r="I69" s="185"/>
      <c r="J69" s="61"/>
      <c r="K69" s="60" t="s">
        <v>55</v>
      </c>
      <c r="L69" s="62"/>
      <c r="M69" s="184"/>
      <c r="N69" s="209"/>
      <c r="O69" s="185"/>
      <c r="P69" s="184"/>
      <c r="Q69" s="209"/>
      <c r="R69" s="185"/>
      <c r="S69" s="184"/>
      <c r="T69" s="209"/>
      <c r="U69" s="185"/>
      <c r="V69" s="30"/>
      <c r="W69" s="31"/>
      <c r="X69" s="31"/>
      <c r="Y69" s="34"/>
      <c r="Z69" s="34"/>
      <c r="AA69" s="34"/>
      <c r="AB69" s="35"/>
      <c r="AC69" s="36"/>
    </row>
    <row r="70" spans="2:29" ht="14.25" x14ac:dyDescent="0.15">
      <c r="B70" s="33" t="s">
        <v>167</v>
      </c>
      <c r="C70" s="210">
        <v>0.59027777777777779</v>
      </c>
      <c r="D70" s="211"/>
      <c r="E70" s="218"/>
      <c r="F70" s="191"/>
      <c r="G70" s="184"/>
      <c r="H70" s="209"/>
      <c r="I70" s="185"/>
      <c r="J70" s="61"/>
      <c r="K70" s="60" t="s">
        <v>55</v>
      </c>
      <c r="L70" s="62"/>
      <c r="M70" s="184"/>
      <c r="N70" s="209"/>
      <c r="O70" s="185"/>
      <c r="P70" s="184"/>
      <c r="Q70" s="209"/>
      <c r="R70" s="185"/>
      <c r="S70" s="184"/>
      <c r="T70" s="209"/>
      <c r="U70" s="185"/>
      <c r="V70" s="30"/>
      <c r="W70" s="31"/>
      <c r="X70" s="31"/>
      <c r="Y70" s="34"/>
      <c r="Z70" s="34"/>
      <c r="AA70" s="34"/>
      <c r="AB70" s="34"/>
      <c r="AC70" s="36"/>
    </row>
    <row r="71" spans="2:29" ht="14.25" x14ac:dyDescent="0.15">
      <c r="B71" s="33" t="s">
        <v>168</v>
      </c>
      <c r="C71" s="210">
        <v>0.61805555555555558</v>
      </c>
      <c r="D71" s="211"/>
      <c r="E71" s="216"/>
      <c r="F71" s="217"/>
      <c r="G71" s="186"/>
      <c r="H71" s="187"/>
      <c r="I71" s="188"/>
      <c r="J71" s="61"/>
      <c r="K71" s="60" t="s">
        <v>55</v>
      </c>
      <c r="L71" s="62"/>
      <c r="M71" s="184"/>
      <c r="N71" s="209"/>
      <c r="O71" s="185"/>
      <c r="P71" s="184"/>
      <c r="Q71" s="209"/>
      <c r="R71" s="185"/>
      <c r="S71" s="184"/>
      <c r="T71" s="209"/>
      <c r="U71" s="185"/>
      <c r="V71" s="30"/>
      <c r="W71" s="31"/>
      <c r="X71" s="31"/>
      <c r="Y71" s="34"/>
      <c r="Z71" s="34"/>
      <c r="AA71" s="34"/>
      <c r="AB71" s="34"/>
      <c r="AC71" s="36"/>
    </row>
    <row r="72" spans="2:29" ht="14.25" x14ac:dyDescent="0.15">
      <c r="B72" s="33" t="s">
        <v>169</v>
      </c>
      <c r="C72" s="210">
        <v>0.64583333333333337</v>
      </c>
      <c r="D72" s="212"/>
      <c r="E72" s="216"/>
      <c r="F72" s="217"/>
      <c r="G72" s="184"/>
      <c r="H72" s="209"/>
      <c r="I72" s="185"/>
      <c r="J72" s="61"/>
      <c r="K72" s="60" t="s">
        <v>55</v>
      </c>
      <c r="L72" s="62"/>
      <c r="M72" s="184"/>
      <c r="N72" s="209"/>
      <c r="O72" s="185"/>
      <c r="P72" s="184"/>
      <c r="Q72" s="209"/>
      <c r="R72" s="185"/>
      <c r="S72" s="184"/>
      <c r="T72" s="209"/>
      <c r="U72" s="185"/>
      <c r="V72" s="37"/>
      <c r="W72" s="38"/>
      <c r="X72" s="38"/>
      <c r="Y72" s="39"/>
      <c r="Z72" s="39"/>
      <c r="AA72" s="39"/>
      <c r="AB72" s="40"/>
      <c r="AC72" s="36"/>
    </row>
    <row r="73" spans="2:29" x14ac:dyDescent="0.15">
      <c r="B73" s="15"/>
      <c r="C73" s="16"/>
      <c r="D73" s="16"/>
      <c r="E73" s="16"/>
      <c r="F73" s="16"/>
      <c r="G73" s="16"/>
      <c r="H73" s="16"/>
      <c r="I73" s="16"/>
      <c r="K73" s="16"/>
      <c r="M73" s="16"/>
      <c r="N73" s="16"/>
      <c r="O73" s="16"/>
      <c r="P73" s="16"/>
      <c r="Q73" s="16"/>
      <c r="R73" s="16"/>
      <c r="S73" s="16"/>
    </row>
    <row r="74" spans="2:29" s="69" customFormat="1" x14ac:dyDescent="0.15">
      <c r="B74" s="22">
        <v>11</v>
      </c>
      <c r="C74" s="25" t="s">
        <v>38</v>
      </c>
      <c r="D74" s="26">
        <v>16</v>
      </c>
      <c r="E74" s="25" t="s">
        <v>39</v>
      </c>
      <c r="F74" s="26" t="s">
        <v>73</v>
      </c>
      <c r="G74" s="27" t="s">
        <v>40</v>
      </c>
      <c r="H74" s="198" t="s">
        <v>41</v>
      </c>
      <c r="I74" s="199"/>
      <c r="J74" s="198" t="s">
        <v>74</v>
      </c>
      <c r="K74" s="200"/>
      <c r="L74" s="200"/>
      <c r="M74" s="200"/>
      <c r="N74" s="200"/>
      <c r="O74" s="200"/>
      <c r="P74" s="200"/>
      <c r="Q74" s="204" t="s">
        <v>42</v>
      </c>
      <c r="R74" s="205"/>
      <c r="S74" s="206" t="s">
        <v>75</v>
      </c>
      <c r="T74" s="206"/>
      <c r="U74" s="206"/>
      <c r="V74" s="206"/>
      <c r="W74" s="206"/>
      <c r="X74" s="206"/>
      <c r="Y74" s="206"/>
      <c r="Z74" s="206"/>
      <c r="AA74" s="206"/>
      <c r="AB74" s="206"/>
    </row>
    <row r="75" spans="2:29" x14ac:dyDescent="0.15">
      <c r="B75" s="194" t="s">
        <v>43</v>
      </c>
      <c r="C75" s="194"/>
      <c r="D75" s="194"/>
      <c r="E75" s="207">
        <v>4</v>
      </c>
      <c r="F75" s="207"/>
      <c r="G75" s="61" t="s">
        <v>44</v>
      </c>
      <c r="H75" s="194" t="s">
        <v>45</v>
      </c>
      <c r="I75" s="194"/>
      <c r="J75" s="198"/>
      <c r="K75" s="200"/>
      <c r="L75" s="200"/>
      <c r="M75" s="200"/>
      <c r="N75" s="200"/>
      <c r="O75" s="198" t="s">
        <v>46</v>
      </c>
      <c r="P75" s="199"/>
      <c r="Q75" s="227"/>
      <c r="R75" s="227"/>
      <c r="S75" s="227"/>
      <c r="T75" s="227"/>
      <c r="U75" s="227"/>
      <c r="V75" s="229" t="s">
        <v>47</v>
      </c>
      <c r="W75" s="229"/>
      <c r="X75" s="229"/>
      <c r="Y75" s="229"/>
      <c r="Z75" s="229"/>
      <c r="AA75" s="229"/>
      <c r="AB75" s="229"/>
    </row>
    <row r="76" spans="2:29" s="69" customFormat="1" x14ac:dyDescent="0.15">
      <c r="B76" s="194" t="s">
        <v>48</v>
      </c>
      <c r="C76" s="194"/>
      <c r="D76" s="194"/>
      <c r="E76" s="195" t="s">
        <v>49</v>
      </c>
      <c r="F76" s="196"/>
      <c r="G76" s="196"/>
      <c r="H76" s="196"/>
      <c r="I76" s="196"/>
      <c r="J76" s="196"/>
      <c r="K76" s="196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</row>
    <row r="77" spans="2:29" x14ac:dyDescent="0.15">
      <c r="B77" s="29"/>
      <c r="C77" s="198" t="s">
        <v>50</v>
      </c>
      <c r="D77" s="199"/>
      <c r="E77" s="198" t="s">
        <v>61</v>
      </c>
      <c r="F77" s="199"/>
      <c r="G77" s="198" t="s">
        <v>51</v>
      </c>
      <c r="H77" s="200"/>
      <c r="I77" s="200"/>
      <c r="J77" s="200"/>
      <c r="K77" s="200"/>
      <c r="L77" s="200"/>
      <c r="M77" s="200"/>
      <c r="N77" s="200"/>
      <c r="O77" s="200"/>
      <c r="P77" s="198" t="s">
        <v>52</v>
      </c>
      <c r="Q77" s="200"/>
      <c r="R77" s="199"/>
      <c r="S77" s="198" t="s">
        <v>53</v>
      </c>
      <c r="T77" s="200"/>
      <c r="U77" s="199"/>
      <c r="V77" s="30"/>
      <c r="W77" s="31"/>
      <c r="X77" s="31"/>
      <c r="Y77" s="31"/>
      <c r="Z77" s="31"/>
      <c r="AA77" s="31"/>
      <c r="AB77" s="32"/>
    </row>
    <row r="78" spans="2:29" ht="14.25" x14ac:dyDescent="0.15">
      <c r="B78" s="33" t="s">
        <v>54</v>
      </c>
      <c r="C78" s="210">
        <v>0.39583333333333331</v>
      </c>
      <c r="D78" s="212"/>
      <c r="E78" s="218" t="s">
        <v>208</v>
      </c>
      <c r="F78" s="219"/>
      <c r="G78" s="184" t="s">
        <v>274</v>
      </c>
      <c r="H78" s="209"/>
      <c r="I78" s="185"/>
      <c r="J78" s="61">
        <v>5</v>
      </c>
      <c r="K78" s="60" t="s">
        <v>55</v>
      </c>
      <c r="L78" s="62">
        <v>0</v>
      </c>
      <c r="M78" s="184" t="s">
        <v>275</v>
      </c>
      <c r="N78" s="209"/>
      <c r="O78" s="185"/>
      <c r="P78" s="184" t="s">
        <v>278</v>
      </c>
      <c r="Q78" s="209"/>
      <c r="R78" s="185"/>
      <c r="S78" s="184" t="s">
        <v>279</v>
      </c>
      <c r="T78" s="209"/>
      <c r="U78" s="185"/>
      <c r="V78" s="30"/>
      <c r="W78" s="31"/>
      <c r="X78" s="31"/>
      <c r="Y78" s="34"/>
      <c r="Z78" s="34"/>
      <c r="AA78" s="34"/>
      <c r="AB78" s="35"/>
    </row>
    <row r="79" spans="2:29" ht="14.25" x14ac:dyDescent="0.15">
      <c r="B79" s="33" t="s">
        <v>56</v>
      </c>
      <c r="C79" s="210">
        <v>0.4236111111111111</v>
      </c>
      <c r="D79" s="211"/>
      <c r="E79" s="218" t="s">
        <v>223</v>
      </c>
      <c r="F79" s="191"/>
      <c r="G79" s="184" t="s">
        <v>276</v>
      </c>
      <c r="H79" s="209"/>
      <c r="I79" s="185"/>
      <c r="J79" s="60">
        <v>7</v>
      </c>
      <c r="K79" s="62" t="s">
        <v>55</v>
      </c>
      <c r="L79" s="62">
        <v>0</v>
      </c>
      <c r="M79" s="184" t="s">
        <v>277</v>
      </c>
      <c r="N79" s="209"/>
      <c r="O79" s="185"/>
      <c r="P79" s="184" t="s">
        <v>274</v>
      </c>
      <c r="Q79" s="209"/>
      <c r="R79" s="185"/>
      <c r="S79" s="184" t="s">
        <v>275</v>
      </c>
      <c r="T79" s="209"/>
      <c r="U79" s="185"/>
      <c r="V79" s="30"/>
      <c r="W79" s="31"/>
      <c r="X79" s="31"/>
      <c r="Y79" s="34"/>
      <c r="Z79" s="34"/>
      <c r="AA79" s="34"/>
      <c r="AB79" s="35"/>
    </row>
    <row r="80" spans="2:29" ht="14.25" x14ac:dyDescent="0.15">
      <c r="B80" s="33" t="s">
        <v>57</v>
      </c>
      <c r="C80" s="210">
        <v>0.4513888888888889</v>
      </c>
      <c r="D80" s="211"/>
      <c r="E80" s="218" t="s">
        <v>226</v>
      </c>
      <c r="F80" s="191"/>
      <c r="G80" s="184" t="s">
        <v>278</v>
      </c>
      <c r="H80" s="209"/>
      <c r="I80" s="185"/>
      <c r="J80" s="61">
        <v>0</v>
      </c>
      <c r="K80" s="60" t="s">
        <v>55</v>
      </c>
      <c r="L80" s="62">
        <v>2</v>
      </c>
      <c r="M80" s="184" t="s">
        <v>279</v>
      </c>
      <c r="N80" s="209"/>
      <c r="O80" s="185"/>
      <c r="P80" s="184" t="s">
        <v>287</v>
      </c>
      <c r="Q80" s="209"/>
      <c r="R80" s="185"/>
      <c r="S80" s="184" t="s">
        <v>277</v>
      </c>
      <c r="T80" s="209"/>
      <c r="U80" s="185"/>
      <c r="V80" s="30"/>
      <c r="W80" s="31"/>
      <c r="X80" s="31"/>
      <c r="Y80" s="34"/>
      <c r="Z80" s="34"/>
      <c r="AA80" s="34"/>
      <c r="AB80" s="35"/>
      <c r="AC80" s="36"/>
    </row>
    <row r="81" spans="2:29" ht="14.25" x14ac:dyDescent="0.15">
      <c r="B81" s="33" t="s">
        <v>58</v>
      </c>
      <c r="C81" s="210">
        <v>0.47916666666666669</v>
      </c>
      <c r="D81" s="211"/>
      <c r="E81" s="218" t="s">
        <v>86</v>
      </c>
      <c r="F81" s="191"/>
      <c r="G81" s="184"/>
      <c r="H81" s="209"/>
      <c r="I81" s="185"/>
      <c r="J81" s="61"/>
      <c r="K81" s="60" t="s">
        <v>55</v>
      </c>
      <c r="L81" s="62"/>
      <c r="M81" s="184"/>
      <c r="N81" s="209"/>
      <c r="O81" s="185"/>
      <c r="P81" s="184"/>
      <c r="Q81" s="209"/>
      <c r="R81" s="185"/>
      <c r="S81" s="184"/>
      <c r="T81" s="209"/>
      <c r="U81" s="185"/>
      <c r="V81" s="30"/>
      <c r="W81" s="31"/>
      <c r="X81" s="31"/>
      <c r="Y81" s="34"/>
      <c r="Z81" s="34"/>
      <c r="AA81" s="34"/>
      <c r="AB81" s="34"/>
      <c r="AC81" s="36"/>
    </row>
    <row r="82" spans="2:29" ht="14.25" x14ac:dyDescent="0.15">
      <c r="B82" s="33" t="s">
        <v>59</v>
      </c>
      <c r="C82" s="210">
        <v>0.50694444444444442</v>
      </c>
      <c r="D82" s="211"/>
      <c r="E82" s="218" t="s">
        <v>86</v>
      </c>
      <c r="F82" s="191"/>
      <c r="G82" s="184"/>
      <c r="H82" s="209"/>
      <c r="I82" s="185"/>
      <c r="J82" s="61"/>
      <c r="K82" s="60" t="s">
        <v>55</v>
      </c>
      <c r="L82" s="62"/>
      <c r="M82" s="184"/>
      <c r="N82" s="209"/>
      <c r="O82" s="185"/>
      <c r="P82" s="184"/>
      <c r="Q82" s="209"/>
      <c r="R82" s="185"/>
      <c r="S82" s="184"/>
      <c r="T82" s="209"/>
      <c r="U82" s="185"/>
      <c r="V82" s="30"/>
      <c r="W82" s="31"/>
      <c r="X82" s="31"/>
      <c r="Y82" s="34"/>
      <c r="Z82" s="34"/>
      <c r="AA82" s="34"/>
      <c r="AB82" s="34"/>
      <c r="AC82" s="36"/>
    </row>
    <row r="83" spans="2:29" ht="14.25" x14ac:dyDescent="0.15">
      <c r="B83" s="33" t="s">
        <v>60</v>
      </c>
      <c r="C83" s="210">
        <v>0.53472222222222221</v>
      </c>
      <c r="D83" s="212"/>
      <c r="E83" s="218" t="s">
        <v>227</v>
      </c>
      <c r="F83" s="191"/>
      <c r="G83" s="186" t="s">
        <v>280</v>
      </c>
      <c r="H83" s="187"/>
      <c r="I83" s="188"/>
      <c r="J83" s="61">
        <v>3</v>
      </c>
      <c r="K83" s="60" t="s">
        <v>55</v>
      </c>
      <c r="L83" s="62">
        <v>1</v>
      </c>
      <c r="M83" s="184" t="s">
        <v>281</v>
      </c>
      <c r="N83" s="209"/>
      <c r="O83" s="185"/>
      <c r="P83" s="184" t="s">
        <v>84</v>
      </c>
      <c r="Q83" s="209"/>
      <c r="R83" s="185"/>
      <c r="S83" s="184" t="s">
        <v>91</v>
      </c>
      <c r="T83" s="209"/>
      <c r="U83" s="185"/>
      <c r="V83" s="30"/>
      <c r="X83" s="31"/>
      <c r="Y83" s="34"/>
      <c r="Z83" s="31"/>
      <c r="AA83" s="34"/>
      <c r="AB83" s="34"/>
      <c r="AC83" s="36"/>
    </row>
    <row r="84" spans="2:29" ht="14.25" x14ac:dyDescent="0.15">
      <c r="B84" s="33" t="s">
        <v>166</v>
      </c>
      <c r="C84" s="210">
        <v>0.5625</v>
      </c>
      <c r="D84" s="211"/>
      <c r="E84" s="218" t="s">
        <v>172</v>
      </c>
      <c r="F84" s="219"/>
      <c r="G84" s="184" t="s">
        <v>282</v>
      </c>
      <c r="H84" s="209"/>
      <c r="I84" s="185"/>
      <c r="J84" s="61">
        <v>0</v>
      </c>
      <c r="K84" s="60" t="s">
        <v>55</v>
      </c>
      <c r="L84" s="62">
        <v>14</v>
      </c>
      <c r="M84" s="184" t="s">
        <v>283</v>
      </c>
      <c r="N84" s="209"/>
      <c r="O84" s="185"/>
      <c r="P84" s="184" t="s">
        <v>194</v>
      </c>
      <c r="Q84" s="209"/>
      <c r="R84" s="185"/>
      <c r="S84" s="184" t="s">
        <v>246</v>
      </c>
      <c r="T84" s="209"/>
      <c r="U84" s="185"/>
      <c r="V84" s="30"/>
      <c r="W84" s="31"/>
      <c r="X84" s="31"/>
      <c r="Y84" s="34"/>
      <c r="Z84" s="34"/>
      <c r="AA84" s="34"/>
      <c r="AB84" s="35"/>
      <c r="AC84" s="36"/>
    </row>
    <row r="85" spans="2:29" ht="14.25" x14ac:dyDescent="0.15">
      <c r="B85" s="33" t="s">
        <v>167</v>
      </c>
      <c r="C85" s="210">
        <v>0.59027777777777779</v>
      </c>
      <c r="D85" s="211"/>
      <c r="E85" s="218" t="s">
        <v>218</v>
      </c>
      <c r="F85" s="191"/>
      <c r="G85" s="184" t="s">
        <v>284</v>
      </c>
      <c r="H85" s="209"/>
      <c r="I85" s="185"/>
      <c r="J85" s="61">
        <v>2</v>
      </c>
      <c r="K85" s="60" t="s">
        <v>55</v>
      </c>
      <c r="L85" s="62">
        <v>0</v>
      </c>
      <c r="M85" s="184" t="s">
        <v>285</v>
      </c>
      <c r="N85" s="209"/>
      <c r="O85" s="185"/>
      <c r="P85" s="186" t="s">
        <v>83</v>
      </c>
      <c r="Q85" s="187"/>
      <c r="R85" s="188"/>
      <c r="S85" s="184" t="s">
        <v>194</v>
      </c>
      <c r="T85" s="209"/>
      <c r="U85" s="185"/>
      <c r="V85" s="30"/>
      <c r="W85" s="31"/>
      <c r="X85" s="31"/>
      <c r="Y85" s="34"/>
      <c r="Z85" s="34"/>
      <c r="AA85" s="34"/>
      <c r="AB85" s="34"/>
      <c r="AC85" s="36"/>
    </row>
    <row r="86" spans="2:29" ht="14.25" x14ac:dyDescent="0.15">
      <c r="B86" s="33" t="s">
        <v>168</v>
      </c>
      <c r="C86" s="210">
        <v>0.61805555555555558</v>
      </c>
      <c r="D86" s="211"/>
      <c r="E86" s="216" t="s">
        <v>80</v>
      </c>
      <c r="F86" s="217"/>
      <c r="G86" s="184" t="s">
        <v>281</v>
      </c>
      <c r="H86" s="209"/>
      <c r="I86" s="185"/>
      <c r="J86" s="61">
        <v>1</v>
      </c>
      <c r="K86" s="60" t="s">
        <v>55</v>
      </c>
      <c r="L86" s="62">
        <v>1</v>
      </c>
      <c r="M86" s="184" t="s">
        <v>286</v>
      </c>
      <c r="N86" s="209"/>
      <c r="O86" s="185"/>
      <c r="P86" s="184" t="s">
        <v>176</v>
      </c>
      <c r="Q86" s="209"/>
      <c r="R86" s="185"/>
      <c r="S86" s="184" t="s">
        <v>174</v>
      </c>
      <c r="T86" s="209"/>
      <c r="U86" s="185"/>
      <c r="V86" s="30"/>
      <c r="W86" s="31"/>
      <c r="X86" s="31"/>
      <c r="Y86" s="34"/>
      <c r="Z86" s="34"/>
      <c r="AA86" s="34"/>
      <c r="AB86" s="34"/>
      <c r="AC86" s="36"/>
    </row>
    <row r="87" spans="2:29" ht="14.25" x14ac:dyDescent="0.15">
      <c r="B87" s="33" t="s">
        <v>169</v>
      </c>
      <c r="C87" s="210">
        <v>0.64583333333333337</v>
      </c>
      <c r="D87" s="212"/>
      <c r="E87" s="218" t="s">
        <v>86</v>
      </c>
      <c r="F87" s="191"/>
      <c r="G87" s="184"/>
      <c r="H87" s="209"/>
      <c r="I87" s="185"/>
      <c r="J87" s="61"/>
      <c r="K87" s="60" t="s">
        <v>55</v>
      </c>
      <c r="L87" s="62"/>
      <c r="M87" s="184"/>
      <c r="N87" s="209"/>
      <c r="O87" s="185"/>
      <c r="P87" s="184"/>
      <c r="Q87" s="209"/>
      <c r="R87" s="185"/>
      <c r="S87" s="184"/>
      <c r="T87" s="209"/>
      <c r="U87" s="185"/>
      <c r="V87" s="37"/>
      <c r="W87" s="38"/>
      <c r="X87" s="38"/>
      <c r="Y87" s="39"/>
      <c r="Z87" s="39"/>
      <c r="AA87" s="39"/>
      <c r="AB87" s="40"/>
      <c r="AC87" s="36"/>
    </row>
    <row r="88" spans="2:29" x14ac:dyDescent="0.15">
      <c r="B88" s="15"/>
      <c r="C88" s="16"/>
      <c r="D88" s="16"/>
      <c r="E88" s="16"/>
      <c r="F88" s="16"/>
      <c r="G88" s="16"/>
      <c r="H88" s="16"/>
      <c r="I88" s="16"/>
      <c r="K88" s="16"/>
      <c r="M88" s="16"/>
      <c r="N88" s="16"/>
      <c r="O88" s="16"/>
      <c r="P88" s="16"/>
      <c r="Q88" s="16"/>
      <c r="R88" s="16"/>
      <c r="S88" s="16"/>
    </row>
    <row r="89" spans="2:29" s="69" customFormat="1" x14ac:dyDescent="0.15">
      <c r="B89" s="22">
        <v>11</v>
      </c>
      <c r="C89" s="25" t="s">
        <v>38</v>
      </c>
      <c r="D89" s="26">
        <v>17</v>
      </c>
      <c r="E89" s="25" t="s">
        <v>39</v>
      </c>
      <c r="F89" s="26" t="s">
        <v>77</v>
      </c>
      <c r="G89" s="27" t="s">
        <v>40</v>
      </c>
      <c r="H89" s="198" t="s">
        <v>41</v>
      </c>
      <c r="I89" s="199"/>
      <c r="J89" s="244" t="s">
        <v>256</v>
      </c>
      <c r="K89" s="245"/>
      <c r="L89" s="245"/>
      <c r="M89" s="245"/>
      <c r="N89" s="245"/>
      <c r="O89" s="245"/>
      <c r="P89" s="245"/>
      <c r="Q89" s="204" t="s">
        <v>42</v>
      </c>
      <c r="R89" s="205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</row>
    <row r="90" spans="2:29" x14ac:dyDescent="0.15">
      <c r="B90" s="194" t="s">
        <v>43</v>
      </c>
      <c r="C90" s="194"/>
      <c r="D90" s="194"/>
      <c r="E90" s="207">
        <v>4</v>
      </c>
      <c r="F90" s="207"/>
      <c r="G90" s="61" t="s">
        <v>44</v>
      </c>
      <c r="H90" s="194" t="s">
        <v>45</v>
      </c>
      <c r="I90" s="194"/>
      <c r="J90" s="198"/>
      <c r="K90" s="200"/>
      <c r="L90" s="200"/>
      <c r="M90" s="200"/>
      <c r="N90" s="200"/>
      <c r="O90" s="198" t="s">
        <v>46</v>
      </c>
      <c r="P90" s="199"/>
      <c r="Q90" s="227"/>
      <c r="R90" s="227"/>
      <c r="S90" s="227"/>
      <c r="T90" s="227"/>
      <c r="U90" s="227"/>
      <c r="V90" s="229" t="s">
        <v>47</v>
      </c>
      <c r="W90" s="229"/>
      <c r="X90" s="229"/>
      <c r="Y90" s="229"/>
      <c r="Z90" s="229"/>
      <c r="AA90" s="229"/>
      <c r="AB90" s="229"/>
    </row>
    <row r="91" spans="2:29" s="69" customFormat="1" x14ac:dyDescent="0.15">
      <c r="B91" s="194" t="s">
        <v>48</v>
      </c>
      <c r="C91" s="194"/>
      <c r="D91" s="194"/>
      <c r="E91" s="195" t="s">
        <v>49</v>
      </c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</row>
    <row r="92" spans="2:29" x14ac:dyDescent="0.15">
      <c r="B92" s="29"/>
      <c r="C92" s="198" t="s">
        <v>50</v>
      </c>
      <c r="D92" s="199"/>
      <c r="E92" s="198" t="s">
        <v>61</v>
      </c>
      <c r="F92" s="199"/>
      <c r="G92" s="198" t="s">
        <v>51</v>
      </c>
      <c r="H92" s="200"/>
      <c r="I92" s="200"/>
      <c r="J92" s="200"/>
      <c r="K92" s="200"/>
      <c r="L92" s="200"/>
      <c r="M92" s="200"/>
      <c r="N92" s="200"/>
      <c r="O92" s="200"/>
      <c r="P92" s="198" t="s">
        <v>52</v>
      </c>
      <c r="Q92" s="200"/>
      <c r="R92" s="199"/>
      <c r="S92" s="198" t="s">
        <v>53</v>
      </c>
      <c r="T92" s="200"/>
      <c r="U92" s="199"/>
      <c r="V92" s="30"/>
      <c r="W92" s="31"/>
      <c r="X92" s="31"/>
      <c r="Y92" s="31"/>
      <c r="Z92" s="31"/>
      <c r="AA92" s="31"/>
      <c r="AB92" s="32"/>
    </row>
    <row r="93" spans="2:29" ht="14.25" x14ac:dyDescent="0.15">
      <c r="B93" s="33" t="s">
        <v>54</v>
      </c>
      <c r="C93" s="210">
        <v>0.39583333333333331</v>
      </c>
      <c r="D93" s="212"/>
      <c r="E93" s="218" t="s">
        <v>225</v>
      </c>
      <c r="F93" s="219"/>
      <c r="G93" s="184" t="s">
        <v>173</v>
      </c>
      <c r="H93" s="209"/>
      <c r="I93" s="185"/>
      <c r="J93" s="60">
        <v>0</v>
      </c>
      <c r="K93" s="62" t="s">
        <v>55</v>
      </c>
      <c r="L93" s="62">
        <v>5</v>
      </c>
      <c r="M93" s="184" t="s">
        <v>174</v>
      </c>
      <c r="N93" s="209"/>
      <c r="O93" s="185"/>
      <c r="P93" s="184" t="s">
        <v>201</v>
      </c>
      <c r="Q93" s="209"/>
      <c r="R93" s="185"/>
      <c r="S93" s="184" t="s">
        <v>203</v>
      </c>
      <c r="T93" s="209"/>
      <c r="U93" s="185"/>
      <c r="V93" s="30"/>
      <c r="W93" s="31"/>
      <c r="X93" s="31"/>
      <c r="Y93" s="34"/>
      <c r="Z93" s="34"/>
      <c r="AA93" s="34"/>
      <c r="AB93" s="35"/>
    </row>
    <row r="94" spans="2:29" ht="14.25" x14ac:dyDescent="0.15">
      <c r="B94" s="33" t="s">
        <v>56</v>
      </c>
      <c r="C94" s="210">
        <v>0.4236111111111111</v>
      </c>
      <c r="D94" s="211"/>
      <c r="E94" s="218" t="s">
        <v>217</v>
      </c>
      <c r="F94" s="219"/>
      <c r="G94" s="184" t="s">
        <v>205</v>
      </c>
      <c r="H94" s="209"/>
      <c r="I94" s="185"/>
      <c r="J94" s="61">
        <v>0</v>
      </c>
      <c r="K94" s="60" t="s">
        <v>55</v>
      </c>
      <c r="L94" s="62">
        <v>13</v>
      </c>
      <c r="M94" s="184" t="s">
        <v>189</v>
      </c>
      <c r="N94" s="209"/>
      <c r="O94" s="185"/>
      <c r="P94" s="184" t="s">
        <v>82</v>
      </c>
      <c r="Q94" s="209"/>
      <c r="R94" s="185"/>
      <c r="S94" s="184" t="s">
        <v>174</v>
      </c>
      <c r="T94" s="209"/>
      <c r="U94" s="185"/>
      <c r="V94" s="30"/>
      <c r="W94" s="31"/>
      <c r="X94" s="31"/>
      <c r="Y94" s="34"/>
      <c r="Z94" s="34"/>
      <c r="AA94" s="34"/>
      <c r="AB94" s="35"/>
    </row>
    <row r="95" spans="2:29" ht="14.25" x14ac:dyDescent="0.15">
      <c r="B95" s="33" t="s">
        <v>57</v>
      </c>
      <c r="C95" s="210">
        <v>0.4513888888888889</v>
      </c>
      <c r="D95" s="211"/>
      <c r="E95" s="218" t="s">
        <v>182</v>
      </c>
      <c r="F95" s="219"/>
      <c r="G95" s="184" t="s">
        <v>201</v>
      </c>
      <c r="H95" s="209"/>
      <c r="I95" s="185"/>
      <c r="J95" s="61">
        <v>0</v>
      </c>
      <c r="K95" s="60" t="s">
        <v>55</v>
      </c>
      <c r="L95" s="62">
        <v>5</v>
      </c>
      <c r="M95" s="184" t="s">
        <v>203</v>
      </c>
      <c r="N95" s="209"/>
      <c r="O95" s="185"/>
      <c r="P95" s="184" t="s">
        <v>205</v>
      </c>
      <c r="Q95" s="209"/>
      <c r="R95" s="185"/>
      <c r="S95" s="184" t="s">
        <v>189</v>
      </c>
      <c r="T95" s="209"/>
      <c r="U95" s="185"/>
      <c r="V95" s="30"/>
      <c r="W95" s="31"/>
      <c r="X95" s="31"/>
      <c r="Y95" s="34"/>
      <c r="Z95" s="34"/>
      <c r="AA95" s="34"/>
      <c r="AB95" s="35"/>
      <c r="AC95" s="36"/>
    </row>
    <row r="96" spans="2:29" ht="14.25" x14ac:dyDescent="0.15">
      <c r="B96" s="33" t="s">
        <v>58</v>
      </c>
      <c r="C96" s="210">
        <v>0.47916666666666669</v>
      </c>
      <c r="D96" s="211"/>
      <c r="E96" s="218" t="s">
        <v>86</v>
      </c>
      <c r="F96" s="191"/>
      <c r="G96" s="184"/>
      <c r="H96" s="209"/>
      <c r="I96" s="185"/>
      <c r="J96" s="61"/>
      <c r="K96" s="60" t="s">
        <v>55</v>
      </c>
      <c r="L96" s="62"/>
      <c r="M96" s="184"/>
      <c r="N96" s="209"/>
      <c r="O96" s="185"/>
      <c r="P96" s="184"/>
      <c r="Q96" s="209"/>
      <c r="R96" s="185"/>
      <c r="S96" s="184"/>
      <c r="T96" s="209"/>
      <c r="U96" s="185"/>
      <c r="V96" s="30"/>
      <c r="W96" s="31"/>
      <c r="X96" s="31"/>
      <c r="Y96" s="34"/>
      <c r="Z96" s="34"/>
      <c r="AA96" s="34"/>
      <c r="AB96" s="34"/>
      <c r="AC96" s="36"/>
    </row>
    <row r="97" spans="2:32" ht="14.25" x14ac:dyDescent="0.15">
      <c r="B97" s="33" t="s">
        <v>59</v>
      </c>
      <c r="C97" s="210">
        <v>0.50694444444444442</v>
      </c>
      <c r="D97" s="211"/>
      <c r="E97" s="218" t="s">
        <v>86</v>
      </c>
      <c r="F97" s="191"/>
      <c r="G97" s="184"/>
      <c r="H97" s="209"/>
      <c r="I97" s="185"/>
      <c r="J97" s="61"/>
      <c r="K97" s="60" t="s">
        <v>55</v>
      </c>
      <c r="L97" s="62"/>
      <c r="M97" s="184"/>
      <c r="N97" s="209"/>
      <c r="O97" s="185"/>
      <c r="P97" s="184"/>
      <c r="Q97" s="209"/>
      <c r="R97" s="185"/>
      <c r="S97" s="184"/>
      <c r="T97" s="209"/>
      <c r="U97" s="185"/>
      <c r="V97" s="30"/>
      <c r="W97" s="31"/>
      <c r="X97" s="31"/>
      <c r="Y97" s="34"/>
      <c r="Z97" s="34"/>
      <c r="AA97" s="34"/>
      <c r="AB97" s="34"/>
      <c r="AC97" s="36"/>
    </row>
    <row r="98" spans="2:32" ht="14.25" customHeight="1" x14ac:dyDescent="0.15">
      <c r="B98" s="33" t="s">
        <v>60</v>
      </c>
      <c r="C98" s="210">
        <v>0.53472222222222221</v>
      </c>
      <c r="D98" s="212"/>
      <c r="E98" s="218" t="s">
        <v>85</v>
      </c>
      <c r="F98" s="191"/>
      <c r="G98" s="184" t="s">
        <v>196</v>
      </c>
      <c r="H98" s="209"/>
      <c r="I98" s="185"/>
      <c r="J98" s="61">
        <v>2</v>
      </c>
      <c r="K98" s="62" t="s">
        <v>55</v>
      </c>
      <c r="L98" s="62">
        <v>0</v>
      </c>
      <c r="M98" s="184" t="s">
        <v>84</v>
      </c>
      <c r="N98" s="209"/>
      <c r="O98" s="185"/>
      <c r="P98" s="184" t="s">
        <v>215</v>
      </c>
      <c r="Q98" s="209"/>
      <c r="R98" s="185"/>
      <c r="S98" s="184" t="s">
        <v>185</v>
      </c>
      <c r="T98" s="209"/>
      <c r="U98" s="185"/>
      <c r="V98" s="30"/>
      <c r="X98" s="31"/>
      <c r="Y98" s="34"/>
      <c r="Z98" s="31"/>
      <c r="AA98" s="34"/>
      <c r="AB98" s="34"/>
      <c r="AC98" s="36"/>
    </row>
    <row r="99" spans="2:32" ht="14.25" customHeight="1" x14ac:dyDescent="0.15">
      <c r="B99" s="33" t="s">
        <v>166</v>
      </c>
      <c r="C99" s="210">
        <v>0.5625</v>
      </c>
      <c r="D99" s="211"/>
      <c r="E99" s="246" t="s" ph="1">
        <v>245</v>
      </c>
      <c r="F99" s="247"/>
      <c r="G99" s="248" t="s">
        <v>206</v>
      </c>
      <c r="H99" s="249"/>
      <c r="I99" s="250"/>
      <c r="J99" s="61">
        <v>5</v>
      </c>
      <c r="K99" s="60" t="s">
        <v>55</v>
      </c>
      <c r="L99" s="62">
        <v>0</v>
      </c>
      <c r="M99" s="184" t="s">
        <v>190</v>
      </c>
      <c r="N99" s="209"/>
      <c r="O99" s="185"/>
      <c r="P99" s="184" t="s">
        <v>195</v>
      </c>
      <c r="Q99" s="209"/>
      <c r="R99" s="185"/>
      <c r="S99" s="184" t="s">
        <v>83</v>
      </c>
      <c r="T99" s="209"/>
      <c r="U99" s="185"/>
      <c r="V99" s="30"/>
      <c r="W99" s="31"/>
      <c r="X99" s="31"/>
      <c r="Y99" s="34"/>
      <c r="Z99" s="34"/>
      <c r="AA99" s="34"/>
      <c r="AB99" s="35"/>
      <c r="AC99" s="36"/>
    </row>
    <row r="100" spans="2:32" ht="14.25" x14ac:dyDescent="0.15">
      <c r="B100" s="33" t="s">
        <v>167</v>
      </c>
      <c r="C100" s="210">
        <v>0.59027777777777779</v>
      </c>
      <c r="D100" s="211"/>
      <c r="E100" s="218" t="s">
        <v>212</v>
      </c>
      <c r="F100" s="219"/>
      <c r="G100" s="184" t="s">
        <v>215</v>
      </c>
      <c r="H100" s="209"/>
      <c r="I100" s="185"/>
      <c r="J100" s="61">
        <v>1</v>
      </c>
      <c r="K100" s="60" t="s">
        <v>55</v>
      </c>
      <c r="L100" s="62">
        <v>0</v>
      </c>
      <c r="M100" s="184" t="s">
        <v>185</v>
      </c>
      <c r="N100" s="209"/>
      <c r="O100" s="185"/>
      <c r="P100" s="184" t="s">
        <v>196</v>
      </c>
      <c r="Q100" s="209"/>
      <c r="R100" s="185"/>
      <c r="S100" s="184" t="s">
        <v>84</v>
      </c>
      <c r="T100" s="209"/>
      <c r="U100" s="185"/>
      <c r="V100" s="30"/>
      <c r="W100" s="31"/>
      <c r="X100" s="31"/>
      <c r="Y100" s="34"/>
      <c r="Z100" s="34"/>
      <c r="AA100" s="34"/>
      <c r="AB100" s="34"/>
      <c r="AC100" s="36"/>
    </row>
    <row r="101" spans="2:32" ht="14.25" x14ac:dyDescent="0.15">
      <c r="B101" s="33" t="s">
        <v>168</v>
      </c>
      <c r="C101" s="210">
        <v>0.61805555555555558</v>
      </c>
      <c r="D101" s="211"/>
      <c r="E101" s="218" t="s">
        <v>213</v>
      </c>
      <c r="F101" s="219"/>
      <c r="G101" s="184" t="s">
        <v>195</v>
      </c>
      <c r="H101" s="209"/>
      <c r="I101" s="185"/>
      <c r="J101" s="61">
        <v>0</v>
      </c>
      <c r="K101" s="60" t="s">
        <v>55</v>
      </c>
      <c r="L101" s="62">
        <v>7</v>
      </c>
      <c r="M101" s="184" t="s">
        <v>221</v>
      </c>
      <c r="N101" s="209"/>
      <c r="O101" s="185"/>
      <c r="P101" s="248" t="s">
        <v>206</v>
      </c>
      <c r="Q101" s="249"/>
      <c r="R101" s="250"/>
      <c r="S101" s="184" t="s">
        <v>190</v>
      </c>
      <c r="T101" s="209"/>
      <c r="U101" s="185"/>
      <c r="V101" s="30"/>
      <c r="W101" s="31"/>
      <c r="X101" s="31"/>
      <c r="Y101" s="34"/>
      <c r="Z101" s="34"/>
      <c r="AA101" s="34"/>
      <c r="AB101" s="34"/>
      <c r="AC101" s="36"/>
    </row>
    <row r="102" spans="2:32" ht="14.25" x14ac:dyDescent="0.15">
      <c r="B102" s="33" t="s">
        <v>169</v>
      </c>
      <c r="C102" s="210">
        <v>0.64583333333333337</v>
      </c>
      <c r="D102" s="212"/>
      <c r="E102" s="218" t="s">
        <v>86</v>
      </c>
      <c r="F102" s="191"/>
      <c r="G102" s="184"/>
      <c r="H102" s="209"/>
      <c r="I102" s="185"/>
      <c r="J102" s="61"/>
      <c r="K102" s="60" t="s">
        <v>55</v>
      </c>
      <c r="L102" s="62"/>
      <c r="M102" s="184"/>
      <c r="N102" s="209"/>
      <c r="O102" s="185"/>
      <c r="P102" s="184"/>
      <c r="Q102" s="209"/>
      <c r="R102" s="185"/>
      <c r="S102" s="184"/>
      <c r="T102" s="209"/>
      <c r="U102" s="185"/>
      <c r="V102" s="37"/>
      <c r="W102" s="38"/>
      <c r="X102" s="38"/>
      <c r="Y102" s="39"/>
      <c r="Z102" s="39"/>
      <c r="AA102" s="39"/>
      <c r="AB102" s="40"/>
      <c r="AC102" s="36"/>
    </row>
    <row r="103" spans="2:32" x14ac:dyDescent="0.15">
      <c r="B103" s="90"/>
      <c r="C103" s="91"/>
      <c r="D103" s="91"/>
      <c r="E103" s="91"/>
      <c r="F103" s="91"/>
      <c r="G103" s="91"/>
      <c r="H103" s="91"/>
      <c r="I103" s="91"/>
      <c r="J103" s="90"/>
      <c r="K103" s="91"/>
      <c r="L103" s="90"/>
      <c r="M103" s="91"/>
      <c r="N103" s="91"/>
      <c r="O103" s="91"/>
      <c r="P103" s="91"/>
      <c r="Q103" s="91"/>
      <c r="R103" s="91"/>
      <c r="S103" s="16"/>
    </row>
    <row r="104" spans="2:32" s="69" customFormat="1" x14ac:dyDescent="0.15">
      <c r="B104" s="87">
        <v>11</v>
      </c>
      <c r="C104" s="31" t="s">
        <v>38</v>
      </c>
      <c r="D104" s="88">
        <v>24</v>
      </c>
      <c r="E104" s="31" t="s">
        <v>39</v>
      </c>
      <c r="F104" s="88" t="s">
        <v>77</v>
      </c>
      <c r="G104" s="89" t="s">
        <v>40</v>
      </c>
      <c r="H104" s="225" t="s">
        <v>41</v>
      </c>
      <c r="I104" s="228"/>
      <c r="J104" s="225" t="s">
        <v>74</v>
      </c>
      <c r="K104" s="226"/>
      <c r="L104" s="226"/>
      <c r="M104" s="226"/>
      <c r="N104" s="226"/>
      <c r="O104" s="226"/>
      <c r="P104" s="226"/>
      <c r="Q104" s="223" t="s">
        <v>42</v>
      </c>
      <c r="R104" s="224"/>
      <c r="S104" s="206" t="s">
        <v>75</v>
      </c>
      <c r="T104" s="206"/>
      <c r="U104" s="206"/>
      <c r="V104" s="206"/>
      <c r="W104" s="206"/>
      <c r="X104" s="206"/>
      <c r="Y104" s="206"/>
      <c r="Z104" s="206"/>
      <c r="AA104" s="206"/>
      <c r="AB104" s="206"/>
    </row>
    <row r="105" spans="2:32" ht="14.25" x14ac:dyDescent="0.15">
      <c r="B105" s="194" t="s">
        <v>43</v>
      </c>
      <c r="C105" s="194"/>
      <c r="D105" s="194"/>
      <c r="E105" s="240"/>
      <c r="F105" s="240"/>
      <c r="G105" s="61" t="s">
        <v>44</v>
      </c>
      <c r="H105" s="194" t="s">
        <v>45</v>
      </c>
      <c r="I105" s="194"/>
      <c r="J105" s="198"/>
      <c r="K105" s="200"/>
      <c r="L105" s="200"/>
      <c r="M105" s="200"/>
      <c r="N105" s="200"/>
      <c r="O105" s="198" t="s">
        <v>46</v>
      </c>
      <c r="P105" s="199"/>
      <c r="Q105" s="227"/>
      <c r="R105" s="227"/>
      <c r="S105" s="227"/>
      <c r="T105" s="227"/>
      <c r="U105" s="227"/>
      <c r="V105" s="229" t="s">
        <v>47</v>
      </c>
      <c r="W105" s="229"/>
      <c r="X105" s="229"/>
      <c r="Y105" s="229"/>
      <c r="Z105" s="229"/>
      <c r="AA105" s="229"/>
      <c r="AB105" s="229"/>
      <c r="AF105" s="28"/>
    </row>
    <row r="106" spans="2:32" s="69" customFormat="1" x14ac:dyDescent="0.15">
      <c r="B106" s="194" t="s">
        <v>48</v>
      </c>
      <c r="C106" s="194"/>
      <c r="D106" s="194"/>
      <c r="E106" s="195" t="s">
        <v>49</v>
      </c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</row>
    <row r="107" spans="2:32" ht="14.25" x14ac:dyDescent="0.15">
      <c r="B107" s="33" t="s">
        <v>54</v>
      </c>
      <c r="C107" s="210">
        <v>0.39583333333333331</v>
      </c>
      <c r="D107" s="212"/>
      <c r="E107" s="218" t="s">
        <v>325</v>
      </c>
      <c r="F107" s="219"/>
      <c r="G107" s="186" t="s">
        <v>310</v>
      </c>
      <c r="H107" s="187"/>
      <c r="I107" s="188"/>
      <c r="J107" s="60">
        <v>8</v>
      </c>
      <c r="K107" s="62" t="s">
        <v>55</v>
      </c>
      <c r="L107" s="62">
        <v>0</v>
      </c>
      <c r="M107" s="184" t="s">
        <v>318</v>
      </c>
      <c r="N107" s="209"/>
      <c r="O107" s="185"/>
      <c r="P107" s="184" t="s">
        <v>333</v>
      </c>
      <c r="Q107" s="209"/>
      <c r="R107" s="185"/>
      <c r="S107" s="184" t="s">
        <v>320</v>
      </c>
      <c r="T107" s="209"/>
      <c r="U107" s="185"/>
      <c r="V107" s="30"/>
      <c r="W107" s="31"/>
      <c r="X107" s="31"/>
      <c r="Y107" s="34"/>
      <c r="Z107" s="34"/>
      <c r="AA107" s="34"/>
      <c r="AB107" s="35"/>
    </row>
    <row r="108" spans="2:32" ht="14.25" x14ac:dyDescent="0.15">
      <c r="B108" s="33" t="s">
        <v>56</v>
      </c>
      <c r="C108" s="210">
        <v>0.43055555555555558</v>
      </c>
      <c r="D108" s="211"/>
      <c r="E108" s="218" t="s">
        <v>326</v>
      </c>
      <c r="F108" s="219"/>
      <c r="G108" s="184" t="s">
        <v>319</v>
      </c>
      <c r="H108" s="209"/>
      <c r="I108" s="185"/>
      <c r="J108" s="61">
        <v>4</v>
      </c>
      <c r="K108" s="60" t="s">
        <v>55</v>
      </c>
      <c r="L108" s="62">
        <v>0</v>
      </c>
      <c r="M108" s="184" t="s">
        <v>340</v>
      </c>
      <c r="N108" s="209"/>
      <c r="O108" s="185"/>
      <c r="P108" s="184" t="s">
        <v>336</v>
      </c>
      <c r="Q108" s="209"/>
      <c r="R108" s="185"/>
      <c r="S108" s="184" t="s">
        <v>335</v>
      </c>
      <c r="T108" s="209"/>
      <c r="U108" s="185"/>
      <c r="V108" s="30"/>
      <c r="W108" s="31"/>
      <c r="X108" s="31"/>
      <c r="Y108" s="34"/>
      <c r="Z108" s="34"/>
      <c r="AA108" s="34"/>
      <c r="AB108" s="35"/>
    </row>
    <row r="109" spans="2:32" ht="14.25" x14ac:dyDescent="0.15">
      <c r="B109" s="33" t="s">
        <v>57</v>
      </c>
      <c r="C109" s="210">
        <v>0.46527777777777773</v>
      </c>
      <c r="D109" s="211"/>
      <c r="E109" s="218" t="s">
        <v>323</v>
      </c>
      <c r="F109" s="191"/>
      <c r="G109" s="184" t="s">
        <v>333</v>
      </c>
      <c r="H109" s="209"/>
      <c r="I109" s="185"/>
      <c r="J109" s="61">
        <v>1</v>
      </c>
      <c r="K109" s="60" t="s">
        <v>55</v>
      </c>
      <c r="L109" s="62">
        <v>3</v>
      </c>
      <c r="M109" s="184" t="s">
        <v>320</v>
      </c>
      <c r="N109" s="209"/>
      <c r="O109" s="185"/>
      <c r="P109" s="186" t="s">
        <v>310</v>
      </c>
      <c r="Q109" s="187"/>
      <c r="R109" s="188"/>
      <c r="S109" s="184" t="s">
        <v>318</v>
      </c>
      <c r="T109" s="209"/>
      <c r="U109" s="185"/>
      <c r="V109" s="30"/>
      <c r="W109" s="31"/>
      <c r="X109" s="31"/>
      <c r="Y109" s="34"/>
      <c r="Z109" s="34"/>
      <c r="AA109" s="34"/>
      <c r="AB109" s="35"/>
      <c r="AC109" s="36"/>
    </row>
    <row r="110" spans="2:32" ht="14.25" x14ac:dyDescent="0.15">
      <c r="B110" s="33" t="s">
        <v>321</v>
      </c>
      <c r="C110" s="210">
        <v>0.5</v>
      </c>
      <c r="D110" s="211"/>
      <c r="E110" s="218" t="s">
        <v>324</v>
      </c>
      <c r="F110" s="191"/>
      <c r="G110" s="184" t="s">
        <v>336</v>
      </c>
      <c r="H110" s="209"/>
      <c r="I110" s="185"/>
      <c r="J110" s="61">
        <v>10</v>
      </c>
      <c r="K110" s="60" t="s">
        <v>55</v>
      </c>
      <c r="L110" s="62">
        <v>0</v>
      </c>
      <c r="M110" s="184" t="s">
        <v>335</v>
      </c>
      <c r="N110" s="209"/>
      <c r="O110" s="185"/>
      <c r="P110" s="184" t="s">
        <v>319</v>
      </c>
      <c r="Q110" s="209"/>
      <c r="R110" s="185"/>
      <c r="S110" s="184" t="s">
        <v>340</v>
      </c>
      <c r="T110" s="209"/>
      <c r="U110" s="185"/>
      <c r="V110" s="30"/>
      <c r="W110" s="31"/>
      <c r="X110" s="31"/>
      <c r="Y110" s="34"/>
      <c r="Z110" s="34"/>
      <c r="AA110" s="34"/>
      <c r="AB110" s="34"/>
      <c r="AC110" s="36"/>
    </row>
    <row r="111" spans="2:32" ht="14.25" x14ac:dyDescent="0.15">
      <c r="B111" s="33" t="s">
        <v>59</v>
      </c>
      <c r="C111" s="210">
        <v>0.53472222222222221</v>
      </c>
      <c r="D111" s="211"/>
      <c r="E111" s="216" t="s">
        <v>327</v>
      </c>
      <c r="F111" s="217"/>
      <c r="G111" s="213" t="s">
        <v>312</v>
      </c>
      <c r="H111" s="214"/>
      <c r="I111" s="215"/>
      <c r="J111" s="61">
        <v>6</v>
      </c>
      <c r="K111" s="60" t="s">
        <v>55</v>
      </c>
      <c r="L111" s="62">
        <v>0</v>
      </c>
      <c r="M111" s="184" t="s">
        <v>317</v>
      </c>
      <c r="N111" s="209"/>
      <c r="O111" s="185"/>
      <c r="P111" s="184" t="s">
        <v>329</v>
      </c>
      <c r="Q111" s="209"/>
      <c r="R111" s="185"/>
      <c r="S111" s="184" t="s">
        <v>331</v>
      </c>
      <c r="T111" s="209"/>
      <c r="U111" s="185"/>
      <c r="V111" s="30"/>
      <c r="W111" s="31"/>
      <c r="X111" s="31"/>
      <c r="Y111" s="34"/>
      <c r="Z111" s="34"/>
      <c r="AA111" s="34"/>
      <c r="AB111" s="34"/>
      <c r="AC111" s="36"/>
    </row>
    <row r="112" spans="2:32" ht="14.25" x14ac:dyDescent="0.15">
      <c r="B112" s="33" t="s">
        <v>60</v>
      </c>
      <c r="C112" s="210">
        <v>0.56944444444444442</v>
      </c>
      <c r="D112" s="212"/>
      <c r="E112" s="192" t="s">
        <v>328</v>
      </c>
      <c r="F112" s="217"/>
      <c r="G112" s="213" t="s">
        <v>376</v>
      </c>
      <c r="H112" s="214"/>
      <c r="I112" s="215"/>
      <c r="J112" s="61">
        <v>2</v>
      </c>
      <c r="K112" s="60" t="s">
        <v>373</v>
      </c>
      <c r="L112" s="62">
        <v>2</v>
      </c>
      <c r="M112" s="184" t="s">
        <v>309</v>
      </c>
      <c r="N112" s="209"/>
      <c r="O112" s="185"/>
      <c r="P112" s="184" t="s">
        <v>316</v>
      </c>
      <c r="Q112" s="209"/>
      <c r="R112" s="185"/>
      <c r="S112" s="184" t="s">
        <v>314</v>
      </c>
      <c r="T112" s="209"/>
      <c r="U112" s="185"/>
      <c r="V112" s="30"/>
      <c r="X112" s="31"/>
      <c r="Y112" s="34"/>
      <c r="Z112" s="31"/>
      <c r="AA112" s="34"/>
      <c r="AB112" s="34"/>
      <c r="AC112" s="36"/>
    </row>
    <row r="113" spans="2:40" ht="14.25" x14ac:dyDescent="0.15">
      <c r="B113" s="33" t="s">
        <v>166</v>
      </c>
      <c r="C113" s="210">
        <v>0.60416666666666663</v>
      </c>
      <c r="D113" s="211"/>
      <c r="E113" s="218" t="s">
        <v>361</v>
      </c>
      <c r="F113" s="219"/>
      <c r="G113" s="184" t="s">
        <v>375</v>
      </c>
      <c r="H113" s="209"/>
      <c r="I113" s="185"/>
      <c r="J113" s="61">
        <v>5</v>
      </c>
      <c r="K113" s="60" t="s">
        <v>55</v>
      </c>
      <c r="L113" s="62">
        <v>0</v>
      </c>
      <c r="M113" s="184" t="s">
        <v>331</v>
      </c>
      <c r="N113" s="209"/>
      <c r="O113" s="185"/>
      <c r="P113" s="213" t="s">
        <v>312</v>
      </c>
      <c r="Q113" s="214"/>
      <c r="R113" s="215"/>
      <c r="S113" s="184" t="s">
        <v>317</v>
      </c>
      <c r="T113" s="209"/>
      <c r="U113" s="185"/>
      <c r="V113" s="30"/>
      <c r="W113" s="31"/>
      <c r="X113" s="31"/>
      <c r="Y113" s="34"/>
      <c r="Z113" s="34"/>
      <c r="AA113" s="34"/>
      <c r="AB113" s="35"/>
      <c r="AC113" s="36"/>
    </row>
    <row r="114" spans="2:40" ht="14.25" x14ac:dyDescent="0.15">
      <c r="B114" s="33" t="s">
        <v>167</v>
      </c>
      <c r="C114" s="210">
        <v>0.63888888888888895</v>
      </c>
      <c r="D114" s="211"/>
      <c r="E114" s="218" t="s">
        <v>322</v>
      </c>
      <c r="F114" s="219"/>
      <c r="G114" s="184" t="s">
        <v>374</v>
      </c>
      <c r="H114" s="209"/>
      <c r="I114" s="185"/>
      <c r="J114" s="61">
        <v>0</v>
      </c>
      <c r="K114" s="60" t="s">
        <v>55</v>
      </c>
      <c r="L114" s="62">
        <v>3</v>
      </c>
      <c r="M114" s="184" t="s">
        <v>314</v>
      </c>
      <c r="N114" s="209"/>
      <c r="O114" s="185"/>
      <c r="P114" s="213" t="s">
        <v>342</v>
      </c>
      <c r="Q114" s="214"/>
      <c r="R114" s="215"/>
      <c r="S114" s="184" t="s">
        <v>309</v>
      </c>
      <c r="T114" s="209"/>
      <c r="U114" s="185"/>
      <c r="V114" s="30"/>
      <c r="W114" s="31"/>
      <c r="X114" s="31"/>
      <c r="Y114" s="34"/>
      <c r="Z114" s="34"/>
      <c r="AA114" s="34"/>
      <c r="AB114" s="34"/>
      <c r="AC114" s="36"/>
    </row>
    <row r="115" spans="2:40" ht="14.25" x14ac:dyDescent="0.15">
      <c r="B115" s="33" t="s">
        <v>168</v>
      </c>
      <c r="C115" s="210"/>
      <c r="D115" s="211"/>
      <c r="E115" s="218"/>
      <c r="F115" s="191"/>
      <c r="G115" s="184"/>
      <c r="H115" s="209"/>
      <c r="I115" s="185"/>
      <c r="J115" s="61"/>
      <c r="K115" s="60"/>
      <c r="L115" s="62"/>
      <c r="M115" s="184"/>
      <c r="N115" s="209"/>
      <c r="O115" s="185"/>
      <c r="P115" s="184"/>
      <c r="Q115" s="209"/>
      <c r="R115" s="185"/>
      <c r="S115" s="184"/>
      <c r="T115" s="209"/>
      <c r="U115" s="185"/>
      <c r="V115" s="30"/>
      <c r="W115" s="31"/>
      <c r="X115" s="31"/>
      <c r="Y115" s="34"/>
      <c r="Z115" s="34"/>
      <c r="AA115" s="34"/>
      <c r="AB115" s="34"/>
      <c r="AC115" s="36"/>
    </row>
    <row r="116" spans="2:40" ht="14.25" x14ac:dyDescent="0.15">
      <c r="B116" s="33" t="s">
        <v>169</v>
      </c>
      <c r="C116" s="210"/>
      <c r="D116" s="212"/>
      <c r="E116" s="218"/>
      <c r="F116" s="191"/>
      <c r="G116" s="184"/>
      <c r="H116" s="209"/>
      <c r="I116" s="185"/>
      <c r="J116" s="61"/>
      <c r="K116" s="60" t="s">
        <v>55</v>
      </c>
      <c r="L116" s="62"/>
      <c r="M116" s="184"/>
      <c r="N116" s="209"/>
      <c r="O116" s="185"/>
      <c r="P116" s="184"/>
      <c r="Q116" s="209"/>
      <c r="R116" s="185"/>
      <c r="S116" s="184"/>
      <c r="T116" s="209"/>
      <c r="U116" s="185"/>
      <c r="V116" s="37"/>
      <c r="W116" s="38"/>
      <c r="X116" s="38"/>
      <c r="Y116" s="39"/>
      <c r="Z116" s="39"/>
      <c r="AA116" s="39"/>
      <c r="AB116" s="40"/>
      <c r="AC116" s="36"/>
    </row>
    <row r="117" spans="2:40" x14ac:dyDescent="0.15">
      <c r="B117" s="15"/>
      <c r="C117" s="16"/>
      <c r="D117" s="16"/>
      <c r="E117" s="16"/>
      <c r="F117" s="16"/>
      <c r="G117" s="16"/>
      <c r="H117" s="16"/>
      <c r="I117" s="16"/>
      <c r="K117" s="16"/>
      <c r="M117" s="16"/>
      <c r="N117" s="16"/>
      <c r="O117" s="16"/>
      <c r="P117" s="16"/>
      <c r="Q117" s="16"/>
      <c r="R117" s="16"/>
      <c r="S117" s="16"/>
    </row>
    <row r="118" spans="2:40" s="69" customFormat="1" ht="13.5" customHeight="1" x14ac:dyDescent="0.15">
      <c r="B118" s="22">
        <v>12</v>
      </c>
      <c r="C118" s="25" t="s">
        <v>38</v>
      </c>
      <c r="D118" s="26">
        <v>1</v>
      </c>
      <c r="E118" s="25" t="s">
        <v>39</v>
      </c>
      <c r="F118" s="26" t="s">
        <v>77</v>
      </c>
      <c r="G118" s="27" t="s">
        <v>40</v>
      </c>
      <c r="H118" s="198" t="s">
        <v>41</v>
      </c>
      <c r="I118" s="199"/>
      <c r="J118" s="198" t="s">
        <v>344</v>
      </c>
      <c r="K118" s="200"/>
      <c r="L118" s="200"/>
      <c r="M118" s="200"/>
      <c r="N118" s="200"/>
      <c r="O118" s="200"/>
      <c r="P118" s="200"/>
      <c r="Q118" s="204" t="s">
        <v>42</v>
      </c>
      <c r="R118" s="205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</row>
    <row r="119" spans="2:40" s="93" customFormat="1" ht="13.5" customHeight="1" x14ac:dyDescent="0.15">
      <c r="B119" s="194" t="s">
        <v>43</v>
      </c>
      <c r="C119" s="194"/>
      <c r="D119" s="194"/>
      <c r="E119" s="207">
        <v>1</v>
      </c>
      <c r="F119" s="207"/>
      <c r="G119" s="61" t="s">
        <v>44</v>
      </c>
      <c r="H119" s="194" t="s">
        <v>45</v>
      </c>
      <c r="I119" s="194"/>
      <c r="J119" s="198" t="s">
        <v>345</v>
      </c>
      <c r="K119" s="200"/>
      <c r="L119" s="200"/>
      <c r="M119" s="200"/>
      <c r="N119" s="200"/>
      <c r="O119" s="198" t="s">
        <v>46</v>
      </c>
      <c r="P119" s="199"/>
      <c r="Q119" s="194" t="s">
        <v>380</v>
      </c>
      <c r="R119" s="194"/>
      <c r="S119" s="194"/>
      <c r="T119" s="194"/>
      <c r="U119" s="194"/>
      <c r="V119" s="208" t="s">
        <v>47</v>
      </c>
      <c r="W119" s="208"/>
      <c r="X119" s="208" t="s">
        <v>381</v>
      </c>
      <c r="Y119" s="208"/>
      <c r="Z119" s="208"/>
      <c r="AA119" s="208"/>
      <c r="AB119" s="208"/>
    </row>
    <row r="120" spans="2:40" s="69" customFormat="1" ht="13.5" customHeight="1" x14ac:dyDescent="0.15">
      <c r="B120" s="194" t="s">
        <v>48</v>
      </c>
      <c r="C120" s="194"/>
      <c r="D120" s="194"/>
      <c r="E120" s="220" t="s">
        <v>379</v>
      </c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2"/>
      <c r="S120" s="221"/>
      <c r="T120" s="221"/>
      <c r="U120" s="221"/>
      <c r="V120" s="221"/>
      <c r="W120" s="221"/>
      <c r="X120" s="221"/>
      <c r="Y120" s="221"/>
      <c r="Z120" s="221"/>
      <c r="AA120" s="221"/>
      <c r="AB120" s="221"/>
    </row>
    <row r="121" spans="2:40" s="69" customFormat="1" ht="13.5" customHeight="1" x14ac:dyDescent="0.15">
      <c r="B121" s="29"/>
      <c r="C121" s="198" t="s">
        <v>50</v>
      </c>
      <c r="D121" s="199"/>
      <c r="E121" s="198" t="s">
        <v>348</v>
      </c>
      <c r="F121" s="199"/>
      <c r="G121" s="198" t="s">
        <v>51</v>
      </c>
      <c r="H121" s="200"/>
      <c r="I121" s="200"/>
      <c r="J121" s="200"/>
      <c r="K121" s="200"/>
      <c r="L121" s="200"/>
      <c r="M121" s="200"/>
      <c r="N121" s="200"/>
      <c r="O121" s="200"/>
      <c r="P121" s="198" t="s">
        <v>52</v>
      </c>
      <c r="Q121" s="200"/>
      <c r="R121" s="199"/>
      <c r="S121" s="198" t="s">
        <v>53</v>
      </c>
      <c r="T121" s="200"/>
      <c r="U121" s="199"/>
      <c r="V121" s="30"/>
      <c r="W121" s="31"/>
      <c r="X121" s="31"/>
      <c r="Y121" s="31"/>
      <c r="Z121" s="31"/>
      <c r="AA121" s="31"/>
      <c r="AB121" s="32"/>
    </row>
    <row r="122" spans="2:40" s="93" customFormat="1" ht="13.5" customHeight="1" x14ac:dyDescent="0.15">
      <c r="B122" s="94" t="s">
        <v>54</v>
      </c>
      <c r="C122" s="210">
        <v>0.39583333333333331</v>
      </c>
      <c r="D122" s="212"/>
      <c r="E122" s="218" t="s">
        <v>349</v>
      </c>
      <c r="F122" s="219"/>
      <c r="G122" s="184" t="s">
        <v>388</v>
      </c>
      <c r="H122" s="209"/>
      <c r="I122" s="185"/>
      <c r="J122" s="95">
        <v>5</v>
      </c>
      <c r="K122" s="62" t="s">
        <v>55</v>
      </c>
      <c r="L122" s="112">
        <v>0</v>
      </c>
      <c r="M122" s="184" t="s">
        <v>374</v>
      </c>
      <c r="N122" s="209"/>
      <c r="O122" s="185"/>
      <c r="P122" s="184" t="s">
        <v>318</v>
      </c>
      <c r="Q122" s="209"/>
      <c r="R122" s="185"/>
      <c r="S122" s="184" t="s">
        <v>79</v>
      </c>
      <c r="T122" s="209"/>
      <c r="U122" s="185"/>
      <c r="V122" s="30"/>
      <c r="W122" s="96"/>
      <c r="X122" s="96"/>
      <c r="Y122" s="97"/>
      <c r="Z122" s="97"/>
      <c r="AA122" s="34"/>
      <c r="AB122" s="35"/>
    </row>
    <row r="123" spans="2:40" s="93" customFormat="1" ht="13.5" customHeight="1" x14ac:dyDescent="0.15">
      <c r="B123" s="94" t="s">
        <v>56</v>
      </c>
      <c r="C123" s="210">
        <v>0.43055555555555558</v>
      </c>
      <c r="D123" s="211"/>
      <c r="E123" s="218" t="s">
        <v>350</v>
      </c>
      <c r="F123" s="219"/>
      <c r="G123" s="184" t="s">
        <v>387</v>
      </c>
      <c r="H123" s="209"/>
      <c r="I123" s="185"/>
      <c r="J123" s="95">
        <v>4</v>
      </c>
      <c r="K123" s="62" t="s">
        <v>55</v>
      </c>
      <c r="L123" s="112">
        <v>0</v>
      </c>
      <c r="M123" s="184" t="s">
        <v>335</v>
      </c>
      <c r="N123" s="209"/>
      <c r="O123" s="185"/>
      <c r="P123" s="184" t="s">
        <v>317</v>
      </c>
      <c r="Q123" s="209"/>
      <c r="R123" s="185"/>
      <c r="S123" s="184" t="s">
        <v>309</v>
      </c>
      <c r="T123" s="209"/>
      <c r="U123" s="185"/>
      <c r="V123" s="30"/>
      <c r="W123" s="96"/>
      <c r="X123" s="96"/>
      <c r="Y123" s="97"/>
      <c r="Z123" s="97"/>
      <c r="AA123" s="34"/>
      <c r="AB123" s="35"/>
    </row>
    <row r="124" spans="2:40" s="93" customFormat="1" ht="13.5" customHeight="1" x14ac:dyDescent="0.15">
      <c r="B124" s="94" t="s">
        <v>57</v>
      </c>
      <c r="C124" s="210">
        <v>0.46527777777777773</v>
      </c>
      <c r="D124" s="211"/>
      <c r="E124" s="218" t="s">
        <v>351</v>
      </c>
      <c r="F124" s="191"/>
      <c r="G124" s="184" t="s">
        <v>318</v>
      </c>
      <c r="H124" s="209"/>
      <c r="I124" s="185"/>
      <c r="J124" s="95">
        <v>1</v>
      </c>
      <c r="K124" s="62" t="s">
        <v>55</v>
      </c>
      <c r="L124" s="112">
        <v>10</v>
      </c>
      <c r="M124" s="184" t="s">
        <v>386</v>
      </c>
      <c r="N124" s="209"/>
      <c r="O124" s="185"/>
      <c r="P124" s="184" t="s">
        <v>71</v>
      </c>
      <c r="Q124" s="209"/>
      <c r="R124" s="185"/>
      <c r="S124" s="184" t="s">
        <v>374</v>
      </c>
      <c r="T124" s="209"/>
      <c r="U124" s="185"/>
      <c r="V124" s="30"/>
      <c r="W124" s="96"/>
      <c r="X124" s="31"/>
      <c r="Y124" s="34"/>
      <c r="Z124" s="34"/>
      <c r="AA124" s="34"/>
      <c r="AB124" s="35"/>
    </row>
    <row r="125" spans="2:40" s="93" customFormat="1" ht="13.5" customHeight="1" x14ac:dyDescent="0.15">
      <c r="B125" s="94" t="s">
        <v>58</v>
      </c>
      <c r="C125" s="210">
        <v>0.5</v>
      </c>
      <c r="D125" s="211"/>
      <c r="E125" s="218" t="s">
        <v>352</v>
      </c>
      <c r="F125" s="191"/>
      <c r="G125" s="184" t="s">
        <v>385</v>
      </c>
      <c r="H125" s="209"/>
      <c r="I125" s="185"/>
      <c r="J125" s="95">
        <v>0</v>
      </c>
      <c r="K125" s="62" t="s">
        <v>55</v>
      </c>
      <c r="L125" s="112">
        <v>5</v>
      </c>
      <c r="M125" s="184" t="s">
        <v>309</v>
      </c>
      <c r="N125" s="209"/>
      <c r="O125" s="185"/>
      <c r="P125" s="184" t="s">
        <v>332</v>
      </c>
      <c r="Q125" s="209"/>
      <c r="R125" s="185"/>
      <c r="S125" s="184" t="s">
        <v>335</v>
      </c>
      <c r="T125" s="209"/>
      <c r="U125" s="185"/>
      <c r="V125" s="30"/>
      <c r="W125" s="31"/>
      <c r="X125" s="31"/>
      <c r="Y125" s="34"/>
      <c r="Z125" s="34"/>
      <c r="AA125" s="34"/>
      <c r="AB125" s="34"/>
      <c r="AC125" s="98"/>
    </row>
    <row r="126" spans="2:40" s="93" customFormat="1" ht="14.25" x14ac:dyDescent="0.15">
      <c r="B126" s="94" t="s">
        <v>59</v>
      </c>
      <c r="C126" s="210">
        <v>0.53472222222222221</v>
      </c>
      <c r="D126" s="211"/>
      <c r="E126" s="216" t="s">
        <v>364</v>
      </c>
      <c r="F126" s="217"/>
      <c r="G126" s="184" t="s">
        <v>384</v>
      </c>
      <c r="H126" s="209"/>
      <c r="I126" s="185"/>
      <c r="J126" s="95">
        <v>0</v>
      </c>
      <c r="K126" s="62" t="s">
        <v>55</v>
      </c>
      <c r="L126" s="112">
        <v>1</v>
      </c>
      <c r="M126" s="184" t="s">
        <v>189</v>
      </c>
      <c r="N126" s="209"/>
      <c r="O126" s="185"/>
      <c r="P126" s="186" t="s">
        <v>382</v>
      </c>
      <c r="Q126" s="187"/>
      <c r="R126" s="188"/>
      <c r="S126" s="186" t="s">
        <v>382</v>
      </c>
      <c r="T126" s="187"/>
      <c r="U126" s="188"/>
      <c r="V126" s="30"/>
      <c r="W126" s="31"/>
      <c r="X126" s="31"/>
      <c r="Y126" s="34"/>
      <c r="Z126" s="34"/>
      <c r="AA126" s="34"/>
      <c r="AB126" s="34"/>
      <c r="AC126" s="98"/>
    </row>
    <row r="127" spans="2:40" s="69" customFormat="1" ht="14.25" x14ac:dyDescent="0.15">
      <c r="B127" s="94" t="s">
        <v>60</v>
      </c>
      <c r="C127" s="210">
        <v>0.56944444444444442</v>
      </c>
      <c r="D127" s="212"/>
      <c r="E127" s="216" t="s">
        <v>365</v>
      </c>
      <c r="F127" s="217"/>
      <c r="G127" s="184" t="s">
        <v>389</v>
      </c>
      <c r="H127" s="209"/>
      <c r="I127" s="185"/>
      <c r="J127" s="95">
        <v>0</v>
      </c>
      <c r="K127" s="62" t="s">
        <v>369</v>
      </c>
      <c r="L127" s="112">
        <v>1</v>
      </c>
      <c r="M127" s="184" t="s">
        <v>280</v>
      </c>
      <c r="N127" s="209"/>
      <c r="O127" s="185"/>
      <c r="P127" s="186" t="s">
        <v>382</v>
      </c>
      <c r="Q127" s="187"/>
      <c r="R127" s="188"/>
      <c r="S127" s="186" t="s">
        <v>382</v>
      </c>
      <c r="T127" s="187"/>
      <c r="U127" s="188"/>
      <c r="V127" s="30"/>
      <c r="W127" s="31"/>
      <c r="X127" s="31"/>
      <c r="Y127" s="34"/>
      <c r="Z127" s="34"/>
      <c r="AA127" s="34"/>
      <c r="AB127" s="34"/>
      <c r="AC127" s="98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</row>
    <row r="128" spans="2:40" s="69" customFormat="1" ht="14.25" x14ac:dyDescent="0.15">
      <c r="B128" s="94" t="s">
        <v>346</v>
      </c>
      <c r="C128" s="210">
        <v>0.60416666666666663</v>
      </c>
      <c r="D128" s="211"/>
      <c r="E128" s="216" t="s">
        <v>366</v>
      </c>
      <c r="F128" s="217"/>
      <c r="G128" s="186" t="s">
        <v>310</v>
      </c>
      <c r="H128" s="187"/>
      <c r="I128" s="188"/>
      <c r="J128" s="95">
        <v>3</v>
      </c>
      <c r="K128" s="62" t="s">
        <v>55</v>
      </c>
      <c r="L128" s="112">
        <v>1</v>
      </c>
      <c r="M128" s="184" t="s">
        <v>390</v>
      </c>
      <c r="N128" s="209"/>
      <c r="O128" s="185"/>
      <c r="P128" s="186" t="s">
        <v>382</v>
      </c>
      <c r="Q128" s="187"/>
      <c r="R128" s="188"/>
      <c r="S128" s="186" t="s">
        <v>382</v>
      </c>
      <c r="T128" s="187"/>
      <c r="U128" s="188"/>
      <c r="V128" s="30"/>
      <c r="W128" s="31"/>
      <c r="X128" s="31"/>
      <c r="Y128" s="34"/>
      <c r="Z128" s="34"/>
      <c r="AA128" s="34"/>
      <c r="AB128" s="34"/>
      <c r="AC128" s="98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</row>
    <row r="129" spans="2:29" s="69" customFormat="1" ht="14.25" x14ac:dyDescent="0.15">
      <c r="B129" s="94" t="s">
        <v>347</v>
      </c>
      <c r="C129" s="210">
        <v>0.63888888888888895</v>
      </c>
      <c r="D129" s="211"/>
      <c r="E129" s="216" t="s">
        <v>367</v>
      </c>
      <c r="F129" s="217"/>
      <c r="G129" s="213" t="s">
        <v>391</v>
      </c>
      <c r="H129" s="214"/>
      <c r="I129" s="215"/>
      <c r="J129" s="95">
        <v>0</v>
      </c>
      <c r="K129" s="62" t="s">
        <v>383</v>
      </c>
      <c r="L129" s="112">
        <v>0</v>
      </c>
      <c r="M129" s="213" t="s">
        <v>376</v>
      </c>
      <c r="N129" s="214"/>
      <c r="O129" s="215"/>
      <c r="P129" s="186" t="s">
        <v>382</v>
      </c>
      <c r="Q129" s="187"/>
      <c r="R129" s="188"/>
      <c r="S129" s="186" t="s">
        <v>382</v>
      </c>
      <c r="T129" s="187"/>
      <c r="U129" s="188"/>
      <c r="V129" s="37"/>
      <c r="W129" s="38"/>
      <c r="X129" s="38"/>
      <c r="Y129" s="39"/>
      <c r="Z129" s="39"/>
      <c r="AA129" s="39"/>
      <c r="AB129" s="40"/>
      <c r="AC129" s="98"/>
    </row>
    <row r="131" spans="2:29" s="69" customFormat="1" x14ac:dyDescent="0.15">
      <c r="B131" s="22">
        <v>12</v>
      </c>
      <c r="C131" s="25" t="s">
        <v>38</v>
      </c>
      <c r="D131" s="26">
        <v>15</v>
      </c>
      <c r="E131" s="25" t="s">
        <v>39</v>
      </c>
      <c r="F131" s="26" t="s">
        <v>77</v>
      </c>
      <c r="G131" s="27" t="s">
        <v>40</v>
      </c>
      <c r="H131" s="198" t="s">
        <v>41</v>
      </c>
      <c r="I131" s="199"/>
      <c r="J131" s="198" t="s">
        <v>409</v>
      </c>
      <c r="K131" s="200"/>
      <c r="L131" s="200"/>
      <c r="M131" s="200"/>
      <c r="N131" s="200"/>
      <c r="O131" s="200"/>
      <c r="P131" s="200"/>
      <c r="Q131" s="204" t="s">
        <v>42</v>
      </c>
      <c r="R131" s="205"/>
      <c r="S131" s="206"/>
      <c r="T131" s="206"/>
      <c r="U131" s="206"/>
      <c r="V131" s="206"/>
      <c r="W131" s="206"/>
      <c r="X131" s="206"/>
      <c r="Y131" s="206"/>
      <c r="Z131" s="206"/>
      <c r="AA131" s="206"/>
      <c r="AB131" s="206"/>
    </row>
    <row r="132" spans="2:29" s="69" customFormat="1" x14ac:dyDescent="0.15">
      <c r="B132" s="194" t="s">
        <v>43</v>
      </c>
      <c r="C132" s="194"/>
      <c r="D132" s="194"/>
      <c r="E132" s="207"/>
      <c r="F132" s="207"/>
      <c r="G132" s="61" t="s">
        <v>44</v>
      </c>
      <c r="H132" s="194" t="s">
        <v>45</v>
      </c>
      <c r="I132" s="194"/>
      <c r="J132" s="198"/>
      <c r="K132" s="200"/>
      <c r="L132" s="200"/>
      <c r="M132" s="200"/>
      <c r="N132" s="200"/>
      <c r="O132" s="198" t="s">
        <v>46</v>
      </c>
      <c r="P132" s="199"/>
      <c r="Q132" s="194"/>
      <c r="R132" s="194"/>
      <c r="S132" s="194"/>
      <c r="T132" s="194"/>
      <c r="U132" s="194"/>
      <c r="V132" s="208" t="s">
        <v>47</v>
      </c>
      <c r="W132" s="208"/>
      <c r="X132" s="208"/>
      <c r="Y132" s="208"/>
      <c r="Z132" s="208"/>
      <c r="AA132" s="208"/>
      <c r="AB132" s="208"/>
    </row>
    <row r="133" spans="2:29" s="69" customFormat="1" x14ac:dyDescent="0.15">
      <c r="B133" s="194" t="s">
        <v>48</v>
      </c>
      <c r="C133" s="194"/>
      <c r="D133" s="194"/>
      <c r="E133" s="195" t="s">
        <v>49</v>
      </c>
      <c r="F133" s="196"/>
      <c r="G133" s="196"/>
      <c r="H133" s="196"/>
      <c r="I133" s="196"/>
      <c r="J133" s="196"/>
      <c r="K133" s="196"/>
      <c r="L133" s="196"/>
      <c r="M133" s="196"/>
      <c r="N133" s="196"/>
      <c r="O133" s="196"/>
      <c r="P133" s="196"/>
      <c r="Q133" s="196"/>
      <c r="R133" s="197"/>
      <c r="S133" s="196"/>
      <c r="T133" s="196"/>
      <c r="U133" s="196"/>
      <c r="V133" s="196"/>
      <c r="W133" s="196"/>
      <c r="X133" s="196"/>
      <c r="Y133" s="196"/>
      <c r="Z133" s="196"/>
      <c r="AA133" s="196"/>
      <c r="AB133" s="196"/>
    </row>
    <row r="134" spans="2:29" s="69" customFormat="1" x14ac:dyDescent="0.15">
      <c r="B134" s="29"/>
      <c r="C134" s="198" t="s">
        <v>50</v>
      </c>
      <c r="D134" s="199"/>
      <c r="E134" s="198" t="s">
        <v>348</v>
      </c>
      <c r="F134" s="199"/>
      <c r="G134" s="198" t="s">
        <v>51</v>
      </c>
      <c r="H134" s="200"/>
      <c r="I134" s="200"/>
      <c r="J134" s="200"/>
      <c r="K134" s="200"/>
      <c r="L134" s="200"/>
      <c r="M134" s="200"/>
      <c r="N134" s="200"/>
      <c r="O134" s="200"/>
      <c r="P134" s="198" t="s">
        <v>52</v>
      </c>
      <c r="Q134" s="200"/>
      <c r="R134" s="199"/>
      <c r="S134" s="198" t="s">
        <v>53</v>
      </c>
      <c r="T134" s="200"/>
      <c r="U134" s="199"/>
      <c r="V134" s="30"/>
      <c r="W134" s="31"/>
      <c r="X134" s="31"/>
      <c r="Y134" s="31"/>
      <c r="Z134" s="31"/>
      <c r="AA134" s="31"/>
      <c r="AB134" s="32"/>
    </row>
    <row r="135" spans="2:29" ht="14.25" x14ac:dyDescent="0.15">
      <c r="B135" s="33" t="s">
        <v>90</v>
      </c>
      <c r="C135" s="210">
        <v>0.3888888888888889</v>
      </c>
      <c r="D135" s="212"/>
      <c r="E135" s="184" t="s">
        <v>354</v>
      </c>
      <c r="F135" s="188"/>
      <c r="G135" s="184" t="s">
        <v>384</v>
      </c>
      <c r="H135" s="209"/>
      <c r="I135" s="185"/>
      <c r="J135" s="61">
        <v>5</v>
      </c>
      <c r="K135" s="60" t="s">
        <v>55</v>
      </c>
      <c r="L135" s="62">
        <v>0</v>
      </c>
      <c r="M135" s="184" t="s">
        <v>424</v>
      </c>
      <c r="N135" s="209"/>
      <c r="O135" s="185"/>
      <c r="P135" s="201" t="s">
        <v>392</v>
      </c>
      <c r="Q135" s="202"/>
      <c r="R135" s="203"/>
      <c r="S135" s="184" t="s">
        <v>388</v>
      </c>
      <c r="T135" s="209"/>
      <c r="U135" s="185"/>
      <c r="V135" s="30"/>
      <c r="W135" s="31"/>
      <c r="X135" s="31"/>
      <c r="Y135" s="34"/>
      <c r="Z135" s="34"/>
      <c r="AA135" s="34"/>
      <c r="AB135" s="35"/>
    </row>
    <row r="136" spans="2:29" ht="14.25" x14ac:dyDescent="0.15">
      <c r="B136" s="33" t="s">
        <v>56</v>
      </c>
      <c r="C136" s="210">
        <v>0.4236111111111111</v>
      </c>
      <c r="D136" s="211"/>
      <c r="E136" s="184" t="s">
        <v>353</v>
      </c>
      <c r="F136" s="185"/>
      <c r="G136" s="184" t="s">
        <v>389</v>
      </c>
      <c r="H136" s="209"/>
      <c r="I136" s="185"/>
      <c r="J136" s="61">
        <v>2</v>
      </c>
      <c r="K136" s="60" t="s">
        <v>55</v>
      </c>
      <c r="L136" s="62">
        <v>3</v>
      </c>
      <c r="M136" s="184" t="s">
        <v>386</v>
      </c>
      <c r="N136" s="209"/>
      <c r="O136" s="185"/>
      <c r="P136" s="201" t="s">
        <v>390</v>
      </c>
      <c r="Q136" s="202"/>
      <c r="R136" s="203"/>
      <c r="S136" s="184" t="s">
        <v>387</v>
      </c>
      <c r="T136" s="209"/>
      <c r="U136" s="185"/>
      <c r="V136" s="30"/>
      <c r="W136" s="31"/>
      <c r="X136" s="31"/>
      <c r="Y136" s="34"/>
      <c r="Z136" s="34"/>
      <c r="AA136" s="34"/>
      <c r="AB136" s="35"/>
    </row>
    <row r="137" spans="2:29" ht="14.25" x14ac:dyDescent="0.15">
      <c r="B137" s="33" t="s">
        <v>57</v>
      </c>
      <c r="C137" s="210">
        <v>0.45833333333333331</v>
      </c>
      <c r="D137" s="211"/>
      <c r="E137" s="184" t="s">
        <v>356</v>
      </c>
      <c r="F137" s="185"/>
      <c r="G137" s="201" t="s">
        <v>392</v>
      </c>
      <c r="H137" s="202"/>
      <c r="I137" s="203"/>
      <c r="J137" s="61">
        <v>8</v>
      </c>
      <c r="K137" s="60" t="s">
        <v>55</v>
      </c>
      <c r="L137" s="62">
        <v>0</v>
      </c>
      <c r="M137" s="184" t="s">
        <v>388</v>
      </c>
      <c r="N137" s="209"/>
      <c r="O137" s="185"/>
      <c r="P137" s="184" t="s">
        <v>384</v>
      </c>
      <c r="Q137" s="209"/>
      <c r="R137" s="185"/>
      <c r="S137" s="184" t="s">
        <v>175</v>
      </c>
      <c r="T137" s="209"/>
      <c r="U137" s="185"/>
      <c r="V137" s="30"/>
      <c r="W137" s="31"/>
      <c r="X137" s="31"/>
      <c r="Y137" s="34"/>
      <c r="Z137" s="34"/>
      <c r="AA137" s="34"/>
      <c r="AB137" s="35"/>
      <c r="AC137" s="36"/>
    </row>
    <row r="138" spans="2:29" ht="14.25" x14ac:dyDescent="0.15">
      <c r="B138" s="33" t="s">
        <v>58</v>
      </c>
      <c r="C138" s="210">
        <v>0.49305555555555558</v>
      </c>
      <c r="D138" s="211"/>
      <c r="E138" s="184" t="s">
        <v>355</v>
      </c>
      <c r="F138" s="185"/>
      <c r="G138" s="201" t="s">
        <v>390</v>
      </c>
      <c r="H138" s="202"/>
      <c r="I138" s="203"/>
      <c r="J138" s="61">
        <v>6</v>
      </c>
      <c r="K138" s="60" t="s">
        <v>55</v>
      </c>
      <c r="L138" s="62">
        <v>0</v>
      </c>
      <c r="M138" s="184" t="s">
        <v>387</v>
      </c>
      <c r="N138" s="209"/>
      <c r="O138" s="185"/>
      <c r="P138" s="184" t="s">
        <v>389</v>
      </c>
      <c r="Q138" s="209"/>
      <c r="R138" s="185"/>
      <c r="S138" s="184" t="s">
        <v>386</v>
      </c>
      <c r="T138" s="209"/>
      <c r="U138" s="185"/>
      <c r="V138" s="37"/>
      <c r="W138" s="38"/>
      <c r="X138" s="38"/>
      <c r="Y138" s="39"/>
      <c r="Z138" s="39"/>
      <c r="AA138" s="39"/>
      <c r="AB138" s="40"/>
      <c r="AC138" s="36"/>
    </row>
    <row r="140" spans="2:29" s="69" customFormat="1" x14ac:dyDescent="0.15">
      <c r="B140" s="22">
        <v>12</v>
      </c>
      <c r="C140" s="25" t="s">
        <v>38</v>
      </c>
      <c r="D140" s="26">
        <v>21</v>
      </c>
      <c r="E140" s="25" t="s">
        <v>39</v>
      </c>
      <c r="F140" s="26" t="s">
        <v>73</v>
      </c>
      <c r="G140" s="27" t="s">
        <v>40</v>
      </c>
      <c r="H140" s="198" t="s">
        <v>41</v>
      </c>
      <c r="I140" s="199"/>
      <c r="J140" s="198" t="s">
        <v>410</v>
      </c>
      <c r="K140" s="200"/>
      <c r="L140" s="200"/>
      <c r="M140" s="200"/>
      <c r="N140" s="200"/>
      <c r="O140" s="200"/>
      <c r="P140" s="200"/>
      <c r="Q140" s="204" t="s">
        <v>42</v>
      </c>
      <c r="R140" s="205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06"/>
    </row>
    <row r="141" spans="2:29" s="69" customFormat="1" x14ac:dyDescent="0.15">
      <c r="B141" s="194" t="s">
        <v>43</v>
      </c>
      <c r="C141" s="194"/>
      <c r="D141" s="194"/>
      <c r="E141" s="207"/>
      <c r="F141" s="207"/>
      <c r="G141" s="61" t="s">
        <v>44</v>
      </c>
      <c r="H141" s="194" t="s">
        <v>45</v>
      </c>
      <c r="I141" s="194"/>
      <c r="J141" s="198"/>
      <c r="K141" s="200"/>
      <c r="L141" s="200"/>
      <c r="M141" s="200"/>
      <c r="N141" s="200"/>
      <c r="O141" s="198" t="s">
        <v>46</v>
      </c>
      <c r="P141" s="199"/>
      <c r="Q141" s="194"/>
      <c r="R141" s="194"/>
      <c r="S141" s="194"/>
      <c r="T141" s="194"/>
      <c r="U141" s="194"/>
      <c r="V141" s="208" t="s">
        <v>47</v>
      </c>
      <c r="W141" s="208"/>
      <c r="X141" s="208"/>
      <c r="Y141" s="208"/>
      <c r="Z141" s="208"/>
      <c r="AA141" s="208"/>
      <c r="AB141" s="208"/>
    </row>
    <row r="142" spans="2:29" s="69" customFormat="1" x14ac:dyDescent="0.15">
      <c r="B142" s="194" t="s">
        <v>48</v>
      </c>
      <c r="C142" s="194"/>
      <c r="D142" s="194"/>
      <c r="E142" s="195" t="s">
        <v>49</v>
      </c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96"/>
      <c r="R142" s="197"/>
      <c r="S142" s="196"/>
      <c r="T142" s="196"/>
      <c r="U142" s="196"/>
      <c r="V142" s="196"/>
      <c r="W142" s="196"/>
      <c r="X142" s="196"/>
      <c r="Y142" s="196"/>
      <c r="Z142" s="196"/>
      <c r="AA142" s="196"/>
      <c r="AB142" s="196"/>
    </row>
    <row r="143" spans="2:29" s="69" customFormat="1" x14ac:dyDescent="0.15">
      <c r="B143" s="29"/>
      <c r="C143" s="198" t="s">
        <v>50</v>
      </c>
      <c r="D143" s="199"/>
      <c r="E143" s="198" t="s">
        <v>348</v>
      </c>
      <c r="F143" s="199"/>
      <c r="G143" s="198" t="s">
        <v>51</v>
      </c>
      <c r="H143" s="200"/>
      <c r="I143" s="200"/>
      <c r="J143" s="200"/>
      <c r="K143" s="200"/>
      <c r="L143" s="200"/>
      <c r="M143" s="200"/>
      <c r="N143" s="200"/>
      <c r="O143" s="200"/>
      <c r="P143" s="198" t="s">
        <v>52</v>
      </c>
      <c r="Q143" s="200"/>
      <c r="R143" s="199"/>
      <c r="S143" s="198" t="s">
        <v>53</v>
      </c>
      <c r="T143" s="200"/>
      <c r="U143" s="199"/>
      <c r="V143" s="30"/>
      <c r="W143" s="31"/>
      <c r="X143" s="31"/>
      <c r="Y143" s="31"/>
      <c r="Z143" s="31"/>
      <c r="AA143" s="31"/>
      <c r="AB143" s="32"/>
    </row>
    <row r="144" spans="2:29" s="93" customFormat="1" ht="14.25" x14ac:dyDescent="0.15">
      <c r="B144" s="94" t="s">
        <v>54</v>
      </c>
      <c r="C144" s="182">
        <v>0.3888888888888889</v>
      </c>
      <c r="D144" s="183"/>
      <c r="E144" s="184" t="s">
        <v>426</v>
      </c>
      <c r="F144" s="188"/>
      <c r="G144" s="184" t="s">
        <v>308</v>
      </c>
      <c r="H144" s="209"/>
      <c r="I144" s="185"/>
      <c r="J144" s="95"/>
      <c r="K144" s="62" t="s">
        <v>55</v>
      </c>
      <c r="L144" s="112"/>
      <c r="M144" s="184" t="s">
        <v>79</v>
      </c>
      <c r="N144" s="209"/>
      <c r="O144" s="185"/>
      <c r="P144" s="186" t="s">
        <v>382</v>
      </c>
      <c r="Q144" s="187"/>
      <c r="R144" s="188"/>
      <c r="S144" s="186" t="s">
        <v>382</v>
      </c>
      <c r="T144" s="187"/>
      <c r="U144" s="188"/>
      <c r="V144" s="30"/>
      <c r="W144" s="96"/>
      <c r="X144" s="96"/>
      <c r="Y144" s="97"/>
      <c r="Z144" s="97"/>
      <c r="AA144" s="34"/>
      <c r="AB144" s="35"/>
    </row>
    <row r="145" spans="2:40" s="93" customFormat="1" ht="14.25" x14ac:dyDescent="0.15">
      <c r="B145" s="94" t="s">
        <v>56</v>
      </c>
      <c r="C145" s="182">
        <v>0.4236111111111111</v>
      </c>
      <c r="D145" s="183"/>
      <c r="E145" s="184" t="s">
        <v>414</v>
      </c>
      <c r="F145" s="185"/>
      <c r="G145" s="186" t="s">
        <v>415</v>
      </c>
      <c r="H145" s="187"/>
      <c r="I145" s="188"/>
      <c r="J145" s="95"/>
      <c r="K145" s="62" t="s">
        <v>55</v>
      </c>
      <c r="L145" s="112"/>
      <c r="M145" s="186" t="s">
        <v>416</v>
      </c>
      <c r="N145" s="187"/>
      <c r="O145" s="188"/>
      <c r="P145" s="184" t="s">
        <v>308</v>
      </c>
      <c r="Q145" s="209"/>
      <c r="R145" s="185"/>
      <c r="S145" s="184" t="s">
        <v>79</v>
      </c>
      <c r="T145" s="209"/>
      <c r="U145" s="185"/>
      <c r="V145" s="30"/>
      <c r="W145" s="96"/>
      <c r="X145" s="96"/>
      <c r="Y145" s="97"/>
      <c r="Z145" s="97"/>
      <c r="AA145" s="34"/>
      <c r="AB145" s="35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</row>
    <row r="146" spans="2:40" s="93" customFormat="1" ht="14.25" x14ac:dyDescent="0.15">
      <c r="B146" s="94" t="s">
        <v>57</v>
      </c>
      <c r="C146" s="182">
        <v>0.45833333333333331</v>
      </c>
      <c r="D146" s="183"/>
      <c r="E146" s="184" t="s">
        <v>414</v>
      </c>
      <c r="F146" s="185"/>
      <c r="G146" s="186" t="s">
        <v>412</v>
      </c>
      <c r="H146" s="187"/>
      <c r="I146" s="188"/>
      <c r="J146" s="95"/>
      <c r="K146" s="62" t="s">
        <v>55</v>
      </c>
      <c r="L146" s="112"/>
      <c r="M146" s="186" t="s">
        <v>413</v>
      </c>
      <c r="N146" s="187"/>
      <c r="O146" s="188"/>
      <c r="P146" s="186" t="s">
        <v>415</v>
      </c>
      <c r="Q146" s="187"/>
      <c r="R146" s="188"/>
      <c r="S146" s="186" t="s">
        <v>416</v>
      </c>
      <c r="T146" s="187"/>
      <c r="U146" s="188"/>
      <c r="V146" s="30"/>
      <c r="W146" s="96"/>
      <c r="X146" s="31"/>
      <c r="Y146" s="34"/>
      <c r="Z146" s="34"/>
      <c r="AA146" s="34"/>
      <c r="AB146" s="35"/>
    </row>
    <row r="147" spans="2:40" s="93" customFormat="1" ht="14.25" x14ac:dyDescent="0.15">
      <c r="B147" s="94" t="s">
        <v>58</v>
      </c>
      <c r="C147" s="182">
        <v>0.49305555555555558</v>
      </c>
      <c r="D147" s="183"/>
      <c r="E147" s="184" t="s">
        <v>368</v>
      </c>
      <c r="F147" s="185"/>
      <c r="G147" s="186" t="s">
        <v>362</v>
      </c>
      <c r="H147" s="187"/>
      <c r="I147" s="188"/>
      <c r="J147" s="95"/>
      <c r="K147" s="62" t="s">
        <v>55</v>
      </c>
      <c r="L147" s="112"/>
      <c r="M147" s="186" t="s">
        <v>363</v>
      </c>
      <c r="N147" s="187"/>
      <c r="O147" s="188"/>
      <c r="P147" s="186" t="s">
        <v>382</v>
      </c>
      <c r="Q147" s="187"/>
      <c r="R147" s="188"/>
      <c r="S147" s="186" t="s">
        <v>382</v>
      </c>
      <c r="T147" s="187"/>
      <c r="U147" s="188"/>
      <c r="V147" s="30"/>
      <c r="W147" s="31"/>
      <c r="X147" s="31"/>
      <c r="Y147" s="34"/>
      <c r="Z147" s="34"/>
      <c r="AA147" s="34"/>
      <c r="AB147" s="34"/>
      <c r="AC147" s="98"/>
    </row>
    <row r="148" spans="2:40" s="93" customFormat="1" ht="14.25" x14ac:dyDescent="0.15">
      <c r="B148" s="94" t="s">
        <v>59</v>
      </c>
      <c r="C148" s="182">
        <v>0.52777777777777779</v>
      </c>
      <c r="D148" s="183"/>
      <c r="E148" s="184" t="s">
        <v>360</v>
      </c>
      <c r="F148" s="185"/>
      <c r="G148" s="186" t="s">
        <v>418</v>
      </c>
      <c r="H148" s="187"/>
      <c r="I148" s="188"/>
      <c r="J148" s="95"/>
      <c r="K148" s="62" t="s">
        <v>55</v>
      </c>
      <c r="L148" s="112"/>
      <c r="M148" s="189" t="s">
        <v>419</v>
      </c>
      <c r="N148" s="190"/>
      <c r="O148" s="191"/>
      <c r="P148" s="186" t="s">
        <v>429</v>
      </c>
      <c r="Q148" s="187"/>
      <c r="R148" s="188"/>
      <c r="S148" s="189" t="s">
        <v>430</v>
      </c>
      <c r="T148" s="190"/>
      <c r="U148" s="191"/>
      <c r="V148" s="30"/>
      <c r="W148" s="31"/>
      <c r="X148" s="31"/>
      <c r="Y148" s="34"/>
      <c r="Z148" s="34"/>
      <c r="AA148" s="34"/>
      <c r="AB148" s="34"/>
      <c r="AC148" s="98"/>
    </row>
    <row r="149" spans="2:40" s="69" customFormat="1" ht="14.25" x14ac:dyDescent="0.15">
      <c r="B149" s="94" t="s">
        <v>60</v>
      </c>
      <c r="C149" s="182">
        <v>0.5625</v>
      </c>
      <c r="D149" s="183"/>
      <c r="E149" s="184" t="s">
        <v>360</v>
      </c>
      <c r="F149" s="185"/>
      <c r="G149" s="186" t="s">
        <v>429</v>
      </c>
      <c r="H149" s="187"/>
      <c r="I149" s="188"/>
      <c r="J149" s="95"/>
      <c r="K149" s="62" t="s">
        <v>55</v>
      </c>
      <c r="L149" s="112"/>
      <c r="M149" s="189" t="s">
        <v>430</v>
      </c>
      <c r="N149" s="190"/>
      <c r="O149" s="191"/>
      <c r="P149" s="186" t="s">
        <v>418</v>
      </c>
      <c r="Q149" s="187"/>
      <c r="R149" s="188"/>
      <c r="S149" s="189" t="s">
        <v>84</v>
      </c>
      <c r="T149" s="190"/>
      <c r="U149" s="191"/>
      <c r="V149" s="30"/>
      <c r="W149" s="31"/>
      <c r="X149" s="31"/>
      <c r="Y149" s="34"/>
      <c r="Z149" s="34"/>
      <c r="AA149" s="34"/>
      <c r="AB149" s="34"/>
      <c r="AC149" s="98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</row>
    <row r="150" spans="2:40" s="69" customFormat="1" ht="14.25" x14ac:dyDescent="0.15">
      <c r="B150" s="94" t="s">
        <v>357</v>
      </c>
      <c r="C150" s="182">
        <v>0.59722222222222221</v>
      </c>
      <c r="D150" s="183"/>
      <c r="E150" s="184"/>
      <c r="F150" s="185"/>
      <c r="G150" s="186"/>
      <c r="H150" s="187"/>
      <c r="I150" s="188"/>
      <c r="J150" s="95"/>
      <c r="K150" s="62" t="s">
        <v>55</v>
      </c>
      <c r="L150" s="112"/>
      <c r="M150" s="189"/>
      <c r="N150" s="190"/>
      <c r="O150" s="191"/>
      <c r="P150" s="186"/>
      <c r="Q150" s="187"/>
      <c r="R150" s="188"/>
      <c r="S150" s="186"/>
      <c r="T150" s="187"/>
      <c r="U150" s="188"/>
      <c r="V150" s="30"/>
      <c r="W150" s="31"/>
      <c r="X150" s="31"/>
      <c r="Y150" s="34"/>
      <c r="Z150" s="34"/>
      <c r="AA150" s="34"/>
      <c r="AB150" s="34"/>
      <c r="AC150" s="98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</row>
    <row r="151" spans="2:40" s="69" customFormat="1" ht="14.25" x14ac:dyDescent="0.15">
      <c r="B151" s="94" t="s">
        <v>358</v>
      </c>
      <c r="C151" s="182">
        <v>0.63194444444444442</v>
      </c>
      <c r="D151" s="183"/>
      <c r="E151" s="184"/>
      <c r="F151" s="185"/>
      <c r="G151" s="186"/>
      <c r="H151" s="187"/>
      <c r="I151" s="188"/>
      <c r="J151" s="95"/>
      <c r="K151" s="62" t="s">
        <v>55</v>
      </c>
      <c r="L151" s="112"/>
      <c r="M151" s="189"/>
      <c r="N151" s="190"/>
      <c r="O151" s="191"/>
      <c r="P151" s="186"/>
      <c r="Q151" s="187"/>
      <c r="R151" s="188"/>
      <c r="S151" s="186"/>
      <c r="T151" s="187"/>
      <c r="U151" s="188"/>
      <c r="V151" s="30"/>
      <c r="W151" s="31"/>
      <c r="X151" s="31"/>
      <c r="Y151" s="34"/>
      <c r="Z151" s="34"/>
      <c r="AA151" s="34"/>
      <c r="AB151" s="34"/>
      <c r="AC151" s="98"/>
    </row>
    <row r="152" spans="2:40" s="69" customFormat="1" ht="14.25" x14ac:dyDescent="0.15">
      <c r="B152" s="94" t="s">
        <v>359</v>
      </c>
      <c r="C152" s="182">
        <v>0.66666666666666663</v>
      </c>
      <c r="D152" s="183"/>
      <c r="E152" s="184"/>
      <c r="F152" s="185"/>
      <c r="G152" s="186"/>
      <c r="H152" s="187"/>
      <c r="I152" s="188"/>
      <c r="J152" s="95"/>
      <c r="K152" s="62" t="s">
        <v>55</v>
      </c>
      <c r="L152" s="112"/>
      <c r="M152" s="189"/>
      <c r="N152" s="190"/>
      <c r="O152" s="191"/>
      <c r="P152" s="189"/>
      <c r="Q152" s="190"/>
      <c r="R152" s="191"/>
      <c r="S152" s="192"/>
      <c r="T152" s="193"/>
      <c r="U152" s="193"/>
      <c r="V152" s="37"/>
      <c r="W152" s="38"/>
      <c r="X152" s="38"/>
      <c r="Y152" s="39"/>
      <c r="Z152" s="39"/>
      <c r="AA152" s="39"/>
      <c r="AB152" s="40"/>
    </row>
    <row r="154" spans="2:40" s="69" customFormat="1" x14ac:dyDescent="0.15">
      <c r="B154" s="22">
        <v>12</v>
      </c>
      <c r="C154" s="25" t="s">
        <v>38</v>
      </c>
      <c r="D154" s="26">
        <v>21</v>
      </c>
      <c r="E154" s="25" t="s">
        <v>39</v>
      </c>
      <c r="F154" s="26" t="s">
        <v>73</v>
      </c>
      <c r="G154" s="27" t="s">
        <v>40</v>
      </c>
      <c r="H154" s="198" t="s">
        <v>41</v>
      </c>
      <c r="I154" s="199"/>
      <c r="J154" s="198" t="s">
        <v>411</v>
      </c>
      <c r="K154" s="200"/>
      <c r="L154" s="200"/>
      <c r="M154" s="200"/>
      <c r="N154" s="200"/>
      <c r="O154" s="200"/>
      <c r="P154" s="200"/>
      <c r="Q154" s="204" t="s">
        <v>42</v>
      </c>
      <c r="R154" s="205"/>
      <c r="S154" s="206"/>
      <c r="T154" s="206"/>
      <c r="U154" s="206"/>
      <c r="V154" s="206"/>
      <c r="W154" s="206"/>
      <c r="X154" s="206"/>
      <c r="Y154" s="206"/>
      <c r="Z154" s="206"/>
      <c r="AA154" s="206"/>
      <c r="AB154" s="206"/>
    </row>
    <row r="155" spans="2:40" s="69" customFormat="1" x14ac:dyDescent="0.15">
      <c r="B155" s="194" t="s">
        <v>43</v>
      </c>
      <c r="C155" s="194"/>
      <c r="D155" s="194"/>
      <c r="E155" s="207"/>
      <c r="F155" s="207"/>
      <c r="G155" s="61" t="s">
        <v>44</v>
      </c>
      <c r="H155" s="194" t="s">
        <v>45</v>
      </c>
      <c r="I155" s="194"/>
      <c r="J155" s="198"/>
      <c r="K155" s="200"/>
      <c r="L155" s="200"/>
      <c r="M155" s="200"/>
      <c r="N155" s="200"/>
      <c r="O155" s="198" t="s">
        <v>46</v>
      </c>
      <c r="P155" s="199"/>
      <c r="Q155" s="194"/>
      <c r="R155" s="194"/>
      <c r="S155" s="194"/>
      <c r="T155" s="194"/>
      <c r="U155" s="194"/>
      <c r="V155" s="208" t="s">
        <v>47</v>
      </c>
      <c r="W155" s="208"/>
      <c r="X155" s="208"/>
      <c r="Y155" s="208"/>
      <c r="Z155" s="208"/>
      <c r="AA155" s="208"/>
      <c r="AB155" s="208"/>
    </row>
    <row r="156" spans="2:40" s="69" customFormat="1" x14ac:dyDescent="0.15">
      <c r="B156" s="194" t="s">
        <v>48</v>
      </c>
      <c r="C156" s="194"/>
      <c r="D156" s="194"/>
      <c r="E156" s="195" t="s">
        <v>49</v>
      </c>
      <c r="F156" s="196"/>
      <c r="G156" s="196"/>
      <c r="H156" s="196"/>
      <c r="I156" s="196"/>
      <c r="J156" s="196"/>
      <c r="K156" s="196"/>
      <c r="L156" s="196"/>
      <c r="M156" s="196"/>
      <c r="N156" s="196"/>
      <c r="O156" s="196"/>
      <c r="P156" s="196"/>
      <c r="Q156" s="196"/>
      <c r="R156" s="197"/>
      <c r="S156" s="196"/>
      <c r="T156" s="196"/>
      <c r="U156" s="196"/>
      <c r="V156" s="196"/>
      <c r="W156" s="196"/>
      <c r="X156" s="196"/>
      <c r="Y156" s="196"/>
      <c r="Z156" s="196"/>
      <c r="AA156" s="196"/>
      <c r="AB156" s="196"/>
    </row>
    <row r="157" spans="2:40" s="69" customFormat="1" x14ac:dyDescent="0.15">
      <c r="B157" s="29"/>
      <c r="C157" s="198" t="s">
        <v>50</v>
      </c>
      <c r="D157" s="199"/>
      <c r="E157" s="198" t="s">
        <v>61</v>
      </c>
      <c r="F157" s="199"/>
      <c r="G157" s="198" t="s">
        <v>51</v>
      </c>
      <c r="H157" s="200"/>
      <c r="I157" s="200"/>
      <c r="J157" s="200"/>
      <c r="K157" s="200"/>
      <c r="L157" s="200"/>
      <c r="M157" s="200"/>
      <c r="N157" s="200"/>
      <c r="O157" s="200"/>
      <c r="P157" s="198" t="s">
        <v>52</v>
      </c>
      <c r="Q157" s="200"/>
      <c r="R157" s="199"/>
      <c r="S157" s="198" t="s">
        <v>53</v>
      </c>
      <c r="T157" s="200"/>
      <c r="U157" s="199"/>
      <c r="V157" s="30"/>
      <c r="W157" s="31"/>
      <c r="X157" s="31"/>
      <c r="Y157" s="31"/>
      <c r="Z157" s="31"/>
      <c r="AA157" s="31"/>
      <c r="AB157" s="32"/>
    </row>
    <row r="158" spans="2:40" s="93" customFormat="1" ht="14.25" x14ac:dyDescent="0.15">
      <c r="B158" s="94" t="s">
        <v>54</v>
      </c>
      <c r="C158" s="182">
        <v>0.3888888888888889</v>
      </c>
      <c r="D158" s="183"/>
      <c r="E158" s="184" t="s">
        <v>427</v>
      </c>
      <c r="F158" s="185"/>
      <c r="G158" s="201" t="s">
        <v>149</v>
      </c>
      <c r="H158" s="202"/>
      <c r="I158" s="203"/>
      <c r="J158" s="95"/>
      <c r="K158" s="62" t="s">
        <v>55</v>
      </c>
      <c r="L158" s="112"/>
      <c r="M158" s="201" t="s">
        <v>81</v>
      </c>
      <c r="N158" s="202"/>
      <c r="O158" s="203"/>
      <c r="P158" s="186" t="s">
        <v>382</v>
      </c>
      <c r="Q158" s="187"/>
      <c r="R158" s="188"/>
      <c r="S158" s="186" t="s">
        <v>428</v>
      </c>
      <c r="T158" s="187"/>
      <c r="U158" s="188"/>
      <c r="V158" s="30"/>
      <c r="W158" s="96"/>
      <c r="X158" s="96"/>
      <c r="Y158" s="97"/>
      <c r="Z158" s="97"/>
      <c r="AA158" s="34"/>
      <c r="AB158" s="35"/>
    </row>
    <row r="159" spans="2:40" s="93" customFormat="1" ht="14.25" x14ac:dyDescent="0.15">
      <c r="B159" s="94" t="s">
        <v>56</v>
      </c>
      <c r="C159" s="182">
        <v>0.4236111111111111</v>
      </c>
      <c r="D159" s="183"/>
      <c r="E159" s="184"/>
      <c r="F159" s="185"/>
      <c r="G159" s="186"/>
      <c r="H159" s="187"/>
      <c r="I159" s="188"/>
      <c r="J159" s="95"/>
      <c r="K159" s="62" t="s">
        <v>55</v>
      </c>
      <c r="L159" s="112"/>
      <c r="M159" s="186"/>
      <c r="N159" s="187"/>
      <c r="O159" s="188"/>
      <c r="P159" s="186"/>
      <c r="Q159" s="187"/>
      <c r="R159" s="188"/>
      <c r="S159" s="186"/>
      <c r="T159" s="187"/>
      <c r="U159" s="188"/>
      <c r="V159" s="30"/>
      <c r="W159" s="96"/>
      <c r="X159" s="96"/>
      <c r="Y159" s="97"/>
      <c r="Z159" s="97"/>
      <c r="AA159" s="34"/>
      <c r="AB159" s="35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</row>
    <row r="160" spans="2:40" s="93" customFormat="1" ht="14.25" x14ac:dyDescent="0.15">
      <c r="B160" s="94" t="s">
        <v>57</v>
      </c>
      <c r="C160" s="182">
        <v>0.45833333333333331</v>
      </c>
      <c r="D160" s="183"/>
      <c r="E160" s="184"/>
      <c r="F160" s="185"/>
      <c r="G160" s="186"/>
      <c r="H160" s="187"/>
      <c r="I160" s="188"/>
      <c r="J160" s="95"/>
      <c r="K160" s="62" t="s">
        <v>55</v>
      </c>
      <c r="L160" s="112"/>
      <c r="M160" s="186"/>
      <c r="N160" s="187"/>
      <c r="O160" s="188"/>
      <c r="P160" s="186"/>
      <c r="Q160" s="187"/>
      <c r="R160" s="188"/>
      <c r="S160" s="186"/>
      <c r="T160" s="187"/>
      <c r="U160" s="188"/>
      <c r="V160" s="30"/>
      <c r="W160" s="96"/>
      <c r="X160" s="31"/>
      <c r="Y160" s="34"/>
      <c r="Z160" s="34"/>
      <c r="AA160" s="34"/>
      <c r="AB160" s="35"/>
    </row>
    <row r="161" spans="2:40" s="93" customFormat="1" ht="14.25" x14ac:dyDescent="0.15">
      <c r="B161" s="94" t="s">
        <v>58</v>
      </c>
      <c r="C161" s="182">
        <v>0.49305555555555558</v>
      </c>
      <c r="D161" s="183"/>
      <c r="E161" s="184" t="s">
        <v>360</v>
      </c>
      <c r="F161" s="185"/>
      <c r="G161" s="186" t="s">
        <v>412</v>
      </c>
      <c r="H161" s="187"/>
      <c r="I161" s="188"/>
      <c r="J161" s="95"/>
      <c r="K161" s="62" t="s">
        <v>55</v>
      </c>
      <c r="L161" s="112"/>
      <c r="M161" s="189" t="s">
        <v>422</v>
      </c>
      <c r="N161" s="190"/>
      <c r="O161" s="191"/>
      <c r="P161" s="186" t="s">
        <v>420</v>
      </c>
      <c r="Q161" s="187"/>
      <c r="R161" s="188"/>
      <c r="S161" s="189" t="s">
        <v>421</v>
      </c>
      <c r="T161" s="190"/>
      <c r="U161" s="191"/>
      <c r="V161" s="30"/>
      <c r="W161" s="31"/>
      <c r="X161" s="31"/>
      <c r="Y161" s="34"/>
      <c r="Z161" s="34"/>
      <c r="AA161" s="34"/>
      <c r="AB161" s="34"/>
      <c r="AC161" s="98"/>
    </row>
    <row r="162" spans="2:40" s="93" customFormat="1" ht="14.25" x14ac:dyDescent="0.15">
      <c r="B162" s="94" t="s">
        <v>59</v>
      </c>
      <c r="C162" s="182">
        <v>0.52777777777777779</v>
      </c>
      <c r="D162" s="183"/>
      <c r="E162" s="184" t="s">
        <v>360</v>
      </c>
      <c r="F162" s="185"/>
      <c r="G162" s="186" t="s">
        <v>417</v>
      </c>
      <c r="H162" s="187"/>
      <c r="I162" s="188"/>
      <c r="J162" s="95"/>
      <c r="K162" s="62" t="s">
        <v>55</v>
      </c>
      <c r="L162" s="112"/>
      <c r="M162" s="186" t="s">
        <v>423</v>
      </c>
      <c r="N162" s="187"/>
      <c r="O162" s="188"/>
      <c r="P162" s="186" t="s">
        <v>412</v>
      </c>
      <c r="Q162" s="187"/>
      <c r="R162" s="188"/>
      <c r="S162" s="189" t="s">
        <v>422</v>
      </c>
      <c r="T162" s="190"/>
      <c r="U162" s="191"/>
      <c r="V162" s="30"/>
      <c r="W162" s="31"/>
      <c r="X162" s="31"/>
      <c r="Y162" s="34"/>
      <c r="Z162" s="34"/>
      <c r="AA162" s="34"/>
      <c r="AB162" s="34"/>
      <c r="AC162" s="98"/>
    </row>
    <row r="163" spans="2:40" s="69" customFormat="1" ht="14.25" x14ac:dyDescent="0.15">
      <c r="B163" s="94" t="s">
        <v>60</v>
      </c>
      <c r="C163" s="182">
        <v>0.5625</v>
      </c>
      <c r="D163" s="183"/>
      <c r="E163" s="184" t="s">
        <v>360</v>
      </c>
      <c r="F163" s="185"/>
      <c r="G163" s="186" t="s">
        <v>420</v>
      </c>
      <c r="H163" s="187"/>
      <c r="I163" s="188"/>
      <c r="J163" s="95"/>
      <c r="K163" s="62" t="s">
        <v>55</v>
      </c>
      <c r="L163" s="112"/>
      <c r="M163" s="189" t="s">
        <v>421</v>
      </c>
      <c r="N163" s="190"/>
      <c r="O163" s="191"/>
      <c r="P163" s="186" t="s">
        <v>417</v>
      </c>
      <c r="Q163" s="187"/>
      <c r="R163" s="188"/>
      <c r="S163" s="186" t="s">
        <v>423</v>
      </c>
      <c r="T163" s="187"/>
      <c r="U163" s="188"/>
      <c r="V163" s="30"/>
      <c r="W163" s="31"/>
      <c r="X163" s="31"/>
      <c r="Y163" s="34"/>
      <c r="Z163" s="34"/>
      <c r="AA163" s="34"/>
      <c r="AB163" s="34"/>
      <c r="AC163" s="98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</row>
    <row r="164" spans="2:40" s="69" customFormat="1" ht="14.25" x14ac:dyDescent="0.15">
      <c r="B164" s="94" t="s">
        <v>113</v>
      </c>
      <c r="C164" s="182">
        <v>0.59722222222222221</v>
      </c>
      <c r="D164" s="183"/>
      <c r="E164" s="184"/>
      <c r="F164" s="185"/>
      <c r="G164" s="186"/>
      <c r="H164" s="187"/>
      <c r="I164" s="188"/>
      <c r="J164" s="95"/>
      <c r="K164" s="62" t="s">
        <v>55</v>
      </c>
      <c r="L164" s="112"/>
      <c r="M164" s="189"/>
      <c r="N164" s="190"/>
      <c r="O164" s="191"/>
      <c r="P164" s="186"/>
      <c r="Q164" s="187"/>
      <c r="R164" s="188"/>
      <c r="S164" s="186"/>
      <c r="T164" s="187"/>
      <c r="U164" s="188"/>
      <c r="V164" s="30"/>
      <c r="W164" s="31"/>
      <c r="X164" s="31"/>
      <c r="Y164" s="34"/>
      <c r="Z164" s="34"/>
      <c r="AA164" s="34"/>
      <c r="AB164" s="34"/>
      <c r="AC164" s="98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</row>
    <row r="165" spans="2:40" s="69" customFormat="1" ht="14.25" x14ac:dyDescent="0.15">
      <c r="B165" s="94" t="s">
        <v>358</v>
      </c>
      <c r="C165" s="182">
        <v>0.63194444444444442</v>
      </c>
      <c r="D165" s="183"/>
      <c r="E165" s="184"/>
      <c r="F165" s="185"/>
      <c r="G165" s="186"/>
      <c r="H165" s="187"/>
      <c r="I165" s="188"/>
      <c r="J165" s="95"/>
      <c r="K165" s="62" t="s">
        <v>55</v>
      </c>
      <c r="L165" s="112"/>
      <c r="M165" s="189"/>
      <c r="N165" s="190"/>
      <c r="O165" s="191"/>
      <c r="P165" s="186"/>
      <c r="Q165" s="187"/>
      <c r="R165" s="188"/>
      <c r="S165" s="186"/>
      <c r="T165" s="187"/>
      <c r="U165" s="188"/>
      <c r="V165" s="30"/>
      <c r="W165" s="31"/>
      <c r="X165" s="31"/>
      <c r="Y165" s="34"/>
      <c r="Z165" s="34"/>
      <c r="AA165" s="34"/>
      <c r="AB165" s="34"/>
      <c r="AC165" s="98"/>
    </row>
    <row r="166" spans="2:40" s="69" customFormat="1" ht="14.25" x14ac:dyDescent="0.15">
      <c r="B166" s="94" t="s">
        <v>359</v>
      </c>
      <c r="C166" s="182">
        <v>0.66666666666666663</v>
      </c>
      <c r="D166" s="183"/>
      <c r="E166" s="184"/>
      <c r="F166" s="185"/>
      <c r="G166" s="186"/>
      <c r="H166" s="187"/>
      <c r="I166" s="188"/>
      <c r="J166" s="95"/>
      <c r="K166" s="62" t="s">
        <v>55</v>
      </c>
      <c r="L166" s="112"/>
      <c r="M166" s="189"/>
      <c r="N166" s="190"/>
      <c r="O166" s="191"/>
      <c r="P166" s="189"/>
      <c r="Q166" s="190"/>
      <c r="R166" s="191"/>
      <c r="S166" s="192"/>
      <c r="T166" s="193"/>
      <c r="U166" s="193"/>
      <c r="V166" s="37"/>
      <c r="W166" s="38"/>
      <c r="X166" s="38"/>
      <c r="Y166" s="39"/>
      <c r="Z166" s="39"/>
      <c r="AA166" s="39"/>
      <c r="AB166" s="40"/>
    </row>
  </sheetData>
  <mergeCells count="839">
    <mergeCell ref="P67:R67"/>
    <mergeCell ref="S67:U67"/>
    <mergeCell ref="Q74:R74"/>
    <mergeCell ref="J18:L19"/>
    <mergeCell ref="M26:O26"/>
    <mergeCell ref="S74:AB74"/>
    <mergeCell ref="V75:W75"/>
    <mergeCell ref="X75:AB75"/>
    <mergeCell ref="G72:I72"/>
    <mergeCell ref="M72:O72"/>
    <mergeCell ref="P72:R72"/>
    <mergeCell ref="S72:U72"/>
    <mergeCell ref="G65:I65"/>
    <mergeCell ref="M65:O65"/>
    <mergeCell ref="P20:R20"/>
    <mergeCell ref="S20:U20"/>
    <mergeCell ref="G42:I42"/>
    <mergeCell ref="M42:O42"/>
    <mergeCell ref="P29:R29"/>
    <mergeCell ref="G67:I67"/>
    <mergeCell ref="M67:O67"/>
    <mergeCell ref="M63:O63"/>
    <mergeCell ref="P63:R63"/>
    <mergeCell ref="G53:I53"/>
    <mergeCell ref="P79:R79"/>
    <mergeCell ref="B75:D75"/>
    <mergeCell ref="E75:F75"/>
    <mergeCell ref="H75:I75"/>
    <mergeCell ref="J75:N75"/>
    <mergeCell ref="O75:P75"/>
    <mergeCell ref="Q75:U75"/>
    <mergeCell ref="C72:D72"/>
    <mergeCell ref="E72:F72"/>
    <mergeCell ref="B76:D76"/>
    <mergeCell ref="E76:AB76"/>
    <mergeCell ref="C77:D77"/>
    <mergeCell ref="E77:F77"/>
    <mergeCell ref="G77:O77"/>
    <mergeCell ref="P77:R77"/>
    <mergeCell ref="S77:U77"/>
    <mergeCell ref="C78:D78"/>
    <mergeCell ref="P78:R78"/>
    <mergeCell ref="S78:U78"/>
    <mergeCell ref="M79:O79"/>
    <mergeCell ref="H74:I74"/>
    <mergeCell ref="J74:P74"/>
    <mergeCell ref="M78:O78"/>
    <mergeCell ref="S79:U79"/>
    <mergeCell ref="E64:F64"/>
    <mergeCell ref="G64:I64"/>
    <mergeCell ref="M64:O64"/>
    <mergeCell ref="E66:F66"/>
    <mergeCell ref="G66:I66"/>
    <mergeCell ref="M66:O66"/>
    <mergeCell ref="C79:D79"/>
    <mergeCell ref="C67:D67"/>
    <mergeCell ref="C70:D70"/>
    <mergeCell ref="E70:F70"/>
    <mergeCell ref="C71:D71"/>
    <mergeCell ref="C65:D65"/>
    <mergeCell ref="C66:D66"/>
    <mergeCell ref="P18:R18"/>
    <mergeCell ref="S18:U18"/>
    <mergeCell ref="S16:U16"/>
    <mergeCell ref="S41:U41"/>
    <mergeCell ref="S30:U30"/>
    <mergeCell ref="P39:R39"/>
    <mergeCell ref="S39:U39"/>
    <mergeCell ref="S33:AB33"/>
    <mergeCell ref="V34:W34"/>
    <mergeCell ref="X34:AB34"/>
    <mergeCell ref="P25:R25"/>
    <mergeCell ref="S25:U25"/>
    <mergeCell ref="X23:AB23"/>
    <mergeCell ref="S26:U26"/>
    <mergeCell ref="E19:F19"/>
    <mergeCell ref="G19:I19"/>
    <mergeCell ref="M19:O19"/>
    <mergeCell ref="C20:D20"/>
    <mergeCell ref="E20:F20"/>
    <mergeCell ref="G20:I20"/>
    <mergeCell ref="M20:O20"/>
    <mergeCell ref="C18:D18"/>
    <mergeCell ref="E17:F17"/>
    <mergeCell ref="G17:I17"/>
    <mergeCell ref="M17:O17"/>
    <mergeCell ref="C17:D17"/>
    <mergeCell ref="E18:F18"/>
    <mergeCell ref="G18:I18"/>
    <mergeCell ref="M18:O18"/>
    <mergeCell ref="E14:F14"/>
    <mergeCell ref="G14:I14"/>
    <mergeCell ref="M14:O14"/>
    <mergeCell ref="C15:D15"/>
    <mergeCell ref="E15:F15"/>
    <mergeCell ref="G15:I15"/>
    <mergeCell ref="M15:O15"/>
    <mergeCell ref="P15:R15"/>
    <mergeCell ref="S17:U17"/>
    <mergeCell ref="C16:D16"/>
    <mergeCell ref="C116:D116"/>
    <mergeCell ref="G116:I116"/>
    <mergeCell ref="P116:R116"/>
    <mergeCell ref="S116:U116"/>
    <mergeCell ref="J8:N8"/>
    <mergeCell ref="O8:P8"/>
    <mergeCell ref="Q8:U8"/>
    <mergeCell ref="V8:W8"/>
    <mergeCell ref="X8:AB8"/>
    <mergeCell ref="B9:D9"/>
    <mergeCell ref="E9:AB9"/>
    <mergeCell ref="C10:D10"/>
    <mergeCell ref="G10:O10"/>
    <mergeCell ref="P10:R10"/>
    <mergeCell ref="S10:U10"/>
    <mergeCell ref="E10:F10"/>
    <mergeCell ref="B8:D8"/>
    <mergeCell ref="E8:F8"/>
    <mergeCell ref="H8:I8"/>
    <mergeCell ref="P17:R17"/>
    <mergeCell ref="C19:D19"/>
    <mergeCell ref="P19:R19"/>
    <mergeCell ref="S19:U19"/>
    <mergeCell ref="C13:D13"/>
    <mergeCell ref="S114:U114"/>
    <mergeCell ref="C115:D115"/>
    <mergeCell ref="G115:I115"/>
    <mergeCell ref="M115:O115"/>
    <mergeCell ref="P115:R115"/>
    <mergeCell ref="S115:U115"/>
    <mergeCell ref="C112:D112"/>
    <mergeCell ref="G108:I108"/>
    <mergeCell ref="M108:O108"/>
    <mergeCell ref="C113:D113"/>
    <mergeCell ref="G111:I111"/>
    <mergeCell ref="M111:O111"/>
    <mergeCell ref="P113:R113"/>
    <mergeCell ref="S113:U113"/>
    <mergeCell ref="V105:W105"/>
    <mergeCell ref="E105:F105"/>
    <mergeCell ref="X105:AB105"/>
    <mergeCell ref="C107:D107"/>
    <mergeCell ref="E107:F107"/>
    <mergeCell ref="G113:I113"/>
    <mergeCell ref="M116:O116"/>
    <mergeCell ref="C110:D110"/>
    <mergeCell ref="E112:F112"/>
    <mergeCell ref="G110:I110"/>
    <mergeCell ref="M110:O110"/>
    <mergeCell ref="C111:D111"/>
    <mergeCell ref="G107:I107"/>
    <mergeCell ref="M107:O107"/>
    <mergeCell ref="C108:D108"/>
    <mergeCell ref="E108:F108"/>
    <mergeCell ref="C109:D109"/>
    <mergeCell ref="E111:F111"/>
    <mergeCell ref="G109:I109"/>
    <mergeCell ref="M109:O109"/>
    <mergeCell ref="C114:D114"/>
    <mergeCell ref="G112:I112"/>
    <mergeCell ref="M112:O112"/>
    <mergeCell ref="P114:R114"/>
    <mergeCell ref="E116:F116"/>
    <mergeCell ref="P108:R108"/>
    <mergeCell ref="S108:U108"/>
    <mergeCell ref="E101:F101"/>
    <mergeCell ref="G101:I101"/>
    <mergeCell ref="E114:F114"/>
    <mergeCell ref="P109:R109"/>
    <mergeCell ref="S109:U109"/>
    <mergeCell ref="E109:F109"/>
    <mergeCell ref="P110:R110"/>
    <mergeCell ref="S110:U110"/>
    <mergeCell ref="E110:F110"/>
    <mergeCell ref="P111:R111"/>
    <mergeCell ref="S111:U111"/>
    <mergeCell ref="E115:F115"/>
    <mergeCell ref="G114:I114"/>
    <mergeCell ref="M114:O114"/>
    <mergeCell ref="E113:F113"/>
    <mergeCell ref="M113:O113"/>
    <mergeCell ref="E106:AB106"/>
    <mergeCell ref="H104:I104"/>
    <mergeCell ref="J104:P104"/>
    <mergeCell ref="Q104:R104"/>
    <mergeCell ref="S104:AB104"/>
    <mergeCell ref="C102:D102"/>
    <mergeCell ref="E102:F102"/>
    <mergeCell ref="G102:I102"/>
    <mergeCell ref="M102:O102"/>
    <mergeCell ref="P102:R102"/>
    <mergeCell ref="S102:U102"/>
    <mergeCell ref="P112:R112"/>
    <mergeCell ref="S112:U112"/>
    <mergeCell ref="C101:D101"/>
    <mergeCell ref="P101:R101"/>
    <mergeCell ref="S101:U101"/>
    <mergeCell ref="P107:R107"/>
    <mergeCell ref="S107:U107"/>
    <mergeCell ref="B106:D106"/>
    <mergeCell ref="B105:D105"/>
    <mergeCell ref="H105:I105"/>
    <mergeCell ref="J105:N105"/>
    <mergeCell ref="O105:P105"/>
    <mergeCell ref="Q105:U105"/>
    <mergeCell ref="M96:O96"/>
    <mergeCell ref="E97:F97"/>
    <mergeCell ref="G97:I97"/>
    <mergeCell ref="M97:O97"/>
    <mergeCell ref="E98:F98"/>
    <mergeCell ref="G98:I98"/>
    <mergeCell ref="M98:O98"/>
    <mergeCell ref="G99:I99"/>
    <mergeCell ref="M101:O101"/>
    <mergeCell ref="C96:D96"/>
    <mergeCell ref="P96:R96"/>
    <mergeCell ref="S96:U96"/>
    <mergeCell ref="C97:D97"/>
    <mergeCell ref="P97:R97"/>
    <mergeCell ref="S97:U97"/>
    <mergeCell ref="C100:D100"/>
    <mergeCell ref="S94:U94"/>
    <mergeCell ref="C95:D95"/>
    <mergeCell ref="P95:R95"/>
    <mergeCell ref="S95:U95"/>
    <mergeCell ref="M95:O95"/>
    <mergeCell ref="E95:F95"/>
    <mergeCell ref="G95:I95"/>
    <mergeCell ref="P100:R100"/>
    <mergeCell ref="S100:U100"/>
    <mergeCell ref="C98:D98"/>
    <mergeCell ref="P98:R98"/>
    <mergeCell ref="S98:U98"/>
    <mergeCell ref="C99:D99"/>
    <mergeCell ref="M100:O100"/>
    <mergeCell ref="P99:R99"/>
    <mergeCell ref="S99:U99"/>
    <mergeCell ref="G96:I96"/>
    <mergeCell ref="C92:D92"/>
    <mergeCell ref="E92:F92"/>
    <mergeCell ref="G92:O92"/>
    <mergeCell ref="P92:R92"/>
    <mergeCell ref="S92:U92"/>
    <mergeCell ref="C93:D93"/>
    <mergeCell ref="P93:R93"/>
    <mergeCell ref="S93:U93"/>
    <mergeCell ref="E93:F93"/>
    <mergeCell ref="G93:I93"/>
    <mergeCell ref="M93:O93"/>
    <mergeCell ref="C80:D80"/>
    <mergeCell ref="E99:F99"/>
    <mergeCell ref="M99:O99"/>
    <mergeCell ref="P80:R80"/>
    <mergeCell ref="S80:U80"/>
    <mergeCell ref="P85:R85"/>
    <mergeCell ref="S85:U85"/>
    <mergeCell ref="C86:D86"/>
    <mergeCell ref="E86:F86"/>
    <mergeCell ref="G86:I86"/>
    <mergeCell ref="M86:O86"/>
    <mergeCell ref="P86:R86"/>
    <mergeCell ref="S86:U86"/>
    <mergeCell ref="C83:D83"/>
    <mergeCell ref="P83:R83"/>
    <mergeCell ref="S83:U83"/>
    <mergeCell ref="M80:O80"/>
    <mergeCell ref="P81:R81"/>
    <mergeCell ref="S81:U81"/>
    <mergeCell ref="C82:D82"/>
    <mergeCell ref="C94:D94"/>
    <mergeCell ref="C84:D84"/>
    <mergeCell ref="E84:F84"/>
    <mergeCell ref="S82:U82"/>
    <mergeCell ref="V90:W90"/>
    <mergeCell ref="X90:AB90"/>
    <mergeCell ref="B91:D91"/>
    <mergeCell ref="E91:AB91"/>
    <mergeCell ref="H89:I89"/>
    <mergeCell ref="J89:P89"/>
    <mergeCell ref="Q89:R89"/>
    <mergeCell ref="S89:AB89"/>
    <mergeCell ref="C87:D87"/>
    <mergeCell ref="E87:F87"/>
    <mergeCell ref="C85:D85"/>
    <mergeCell ref="G84:I84"/>
    <mergeCell ref="B90:D90"/>
    <mergeCell ref="E90:F90"/>
    <mergeCell ref="H90:I90"/>
    <mergeCell ref="J90:N90"/>
    <mergeCell ref="O90:P90"/>
    <mergeCell ref="Q90:U90"/>
    <mergeCell ref="S87:U87"/>
    <mergeCell ref="E85:F85"/>
    <mergeCell ref="G85:I85"/>
    <mergeCell ref="M85:O85"/>
    <mergeCell ref="P65:R65"/>
    <mergeCell ref="S65:U65"/>
    <mergeCell ref="C69:D69"/>
    <mergeCell ref="E69:F69"/>
    <mergeCell ref="G69:I69"/>
    <mergeCell ref="M69:O69"/>
    <mergeCell ref="P69:R69"/>
    <mergeCell ref="S69:U69"/>
    <mergeCell ref="M84:O84"/>
    <mergeCell ref="P84:R84"/>
    <mergeCell ref="S84:U84"/>
    <mergeCell ref="C81:D81"/>
    <mergeCell ref="E80:F80"/>
    <mergeCell ref="G80:I80"/>
    <mergeCell ref="E78:F78"/>
    <mergeCell ref="G78:I78"/>
    <mergeCell ref="E83:F83"/>
    <mergeCell ref="G83:I83"/>
    <mergeCell ref="M83:O83"/>
    <mergeCell ref="P82:R82"/>
    <mergeCell ref="S70:U70"/>
    <mergeCell ref="E71:F71"/>
    <mergeCell ref="G71:I71"/>
    <mergeCell ref="M71:O71"/>
    <mergeCell ref="P71:R71"/>
    <mergeCell ref="S71:U71"/>
    <mergeCell ref="C68:D68"/>
    <mergeCell ref="E68:F68"/>
    <mergeCell ref="G68:I68"/>
    <mergeCell ref="M68:O68"/>
    <mergeCell ref="P68:R68"/>
    <mergeCell ref="S68:U68"/>
    <mergeCell ref="G70:I70"/>
    <mergeCell ref="M70:O70"/>
    <mergeCell ref="P70:R70"/>
    <mergeCell ref="P66:R66"/>
    <mergeCell ref="S66:U66"/>
    <mergeCell ref="E67:F67"/>
    <mergeCell ref="C64:D64"/>
    <mergeCell ref="P64:R64"/>
    <mergeCell ref="S64:U64"/>
    <mergeCell ref="C51:D51"/>
    <mergeCell ref="P51:R51"/>
    <mergeCell ref="S51:U51"/>
    <mergeCell ref="C52:D52"/>
    <mergeCell ref="P52:R52"/>
    <mergeCell ref="S52:U52"/>
    <mergeCell ref="E55:F55"/>
    <mergeCell ref="G55:I55"/>
    <mergeCell ref="M55:O55"/>
    <mergeCell ref="C62:D62"/>
    <mergeCell ref="E62:F62"/>
    <mergeCell ref="G62:O62"/>
    <mergeCell ref="P62:R62"/>
    <mergeCell ref="S62:U62"/>
    <mergeCell ref="C63:D63"/>
    <mergeCell ref="E63:F63"/>
    <mergeCell ref="G63:I63"/>
    <mergeCell ref="S63:U63"/>
    <mergeCell ref="V60:W60"/>
    <mergeCell ref="X60:AB60"/>
    <mergeCell ref="G51:I51"/>
    <mergeCell ref="M51:O51"/>
    <mergeCell ref="B61:D61"/>
    <mergeCell ref="E61:AB61"/>
    <mergeCell ref="C57:D57"/>
    <mergeCell ref="E57:F57"/>
    <mergeCell ref="G57:I57"/>
    <mergeCell ref="M57:O57"/>
    <mergeCell ref="P57:R57"/>
    <mergeCell ref="S57:U57"/>
    <mergeCell ref="H59:I59"/>
    <mergeCell ref="J59:P59"/>
    <mergeCell ref="Q59:R59"/>
    <mergeCell ref="S59:AB59"/>
    <mergeCell ref="B60:D60"/>
    <mergeCell ref="E60:F60"/>
    <mergeCell ref="H60:I60"/>
    <mergeCell ref="J60:N60"/>
    <mergeCell ref="O60:P60"/>
    <mergeCell ref="Q60:U60"/>
    <mergeCell ref="S53:U53"/>
    <mergeCell ref="M53:O53"/>
    <mergeCell ref="C55:D55"/>
    <mergeCell ref="P55:R55"/>
    <mergeCell ref="S55:U55"/>
    <mergeCell ref="C56:D56"/>
    <mergeCell ref="E56:F56"/>
    <mergeCell ref="G56:I56"/>
    <mergeCell ref="M56:O56"/>
    <mergeCell ref="P56:R56"/>
    <mergeCell ref="S56:U56"/>
    <mergeCell ref="C54:D54"/>
    <mergeCell ref="E54:F54"/>
    <mergeCell ref="G54:I54"/>
    <mergeCell ref="M54:O54"/>
    <mergeCell ref="P54:R54"/>
    <mergeCell ref="C53:D53"/>
    <mergeCell ref="E53:F53"/>
    <mergeCell ref="S44:AB44"/>
    <mergeCell ref="C49:D49"/>
    <mergeCell ref="E49:F49"/>
    <mergeCell ref="G49:I49"/>
    <mergeCell ref="M49:O49"/>
    <mergeCell ref="P49:R49"/>
    <mergeCell ref="S49:U49"/>
    <mergeCell ref="E50:F50"/>
    <mergeCell ref="V45:W45"/>
    <mergeCell ref="X45:AB45"/>
    <mergeCell ref="E52:F52"/>
    <mergeCell ref="G52:I52"/>
    <mergeCell ref="C50:D50"/>
    <mergeCell ref="S54:U54"/>
    <mergeCell ref="P53:R53"/>
    <mergeCell ref="P50:R50"/>
    <mergeCell ref="H45:I45"/>
    <mergeCell ref="C42:D42"/>
    <mergeCell ref="P42:R42"/>
    <mergeCell ref="S42:U42"/>
    <mergeCell ref="C41:D41"/>
    <mergeCell ref="E41:F41"/>
    <mergeCell ref="G41:I41"/>
    <mergeCell ref="M41:O41"/>
    <mergeCell ref="P41:R41"/>
    <mergeCell ref="E48:F48"/>
    <mergeCell ref="E42:F42"/>
    <mergeCell ref="B45:D45"/>
    <mergeCell ref="E45:F45"/>
    <mergeCell ref="B46:D46"/>
    <mergeCell ref="C47:D47"/>
    <mergeCell ref="C48:D48"/>
    <mergeCell ref="S48:U48"/>
    <mergeCell ref="G48:I48"/>
    <mergeCell ref="M48:O48"/>
    <mergeCell ref="J45:N45"/>
    <mergeCell ref="O45:P45"/>
    <mergeCell ref="C31:D31"/>
    <mergeCell ref="E79:F79"/>
    <mergeCell ref="G79:I79"/>
    <mergeCell ref="P31:R31"/>
    <mergeCell ref="S31:U31"/>
    <mergeCell ref="C30:D30"/>
    <mergeCell ref="E29:F29"/>
    <mergeCell ref="G29:I29"/>
    <mergeCell ref="M29:O29"/>
    <mergeCell ref="P30:R30"/>
    <mergeCell ref="M39:O39"/>
    <mergeCell ref="C29:D29"/>
    <mergeCell ref="C36:D36"/>
    <mergeCell ref="O34:P34"/>
    <mergeCell ref="S50:U50"/>
    <mergeCell ref="G50:I50"/>
    <mergeCell ref="M50:O50"/>
    <mergeCell ref="S40:U40"/>
    <mergeCell ref="C40:D40"/>
    <mergeCell ref="C38:D38"/>
    <mergeCell ref="B35:D35"/>
    <mergeCell ref="P38:R38"/>
    <mergeCell ref="S38:U38"/>
    <mergeCell ref="G37:I37"/>
    <mergeCell ref="E94:F94"/>
    <mergeCell ref="G94:I94"/>
    <mergeCell ref="M94:O94"/>
    <mergeCell ref="G87:I87"/>
    <mergeCell ref="M87:O87"/>
    <mergeCell ref="P87:R87"/>
    <mergeCell ref="P94:R94"/>
    <mergeCell ref="H7:I7"/>
    <mergeCell ref="J7:P7"/>
    <mergeCell ref="Q7:R7"/>
    <mergeCell ref="G12:I12"/>
    <mergeCell ref="M12:O12"/>
    <mergeCell ref="E31:F31"/>
    <mergeCell ref="G31:I31"/>
    <mergeCell ref="M31:O31"/>
    <mergeCell ref="E35:AB35"/>
    <mergeCell ref="E36:F36"/>
    <mergeCell ref="G36:O36"/>
    <mergeCell ref="P36:R36"/>
    <mergeCell ref="S36:U36"/>
    <mergeCell ref="H33:I33"/>
    <mergeCell ref="J33:P33"/>
    <mergeCell ref="Q33:R33"/>
    <mergeCell ref="S7:AB7"/>
    <mergeCell ref="C39:D39"/>
    <mergeCell ref="E40:F40"/>
    <mergeCell ref="G40:I40"/>
    <mergeCell ref="M40:O40"/>
    <mergeCell ref="P40:R40"/>
    <mergeCell ref="S37:U37"/>
    <mergeCell ref="C37:D37"/>
    <mergeCell ref="E38:F38"/>
    <mergeCell ref="G38:I38"/>
    <mergeCell ref="M38:O38"/>
    <mergeCell ref="P37:R37"/>
    <mergeCell ref="E37:F37"/>
    <mergeCell ref="M37:O37"/>
    <mergeCell ref="E39:F39"/>
    <mergeCell ref="G39:I39"/>
    <mergeCell ref="B34:D34"/>
    <mergeCell ref="E34:F34"/>
    <mergeCell ref="H34:I34"/>
    <mergeCell ref="J34:N34"/>
    <mergeCell ref="P11:R11"/>
    <mergeCell ref="S11:U11"/>
    <mergeCell ref="E12:F12"/>
    <mergeCell ref="S15:U15"/>
    <mergeCell ref="E16:F16"/>
    <mergeCell ref="G16:I16"/>
    <mergeCell ref="M16:O16"/>
    <mergeCell ref="E13:F13"/>
    <mergeCell ref="G13:I13"/>
    <mergeCell ref="M13:O13"/>
    <mergeCell ref="E28:F28"/>
    <mergeCell ref="G28:I28"/>
    <mergeCell ref="M28:O28"/>
    <mergeCell ref="E26:F26"/>
    <mergeCell ref="G26:I26"/>
    <mergeCell ref="P26:R26"/>
    <mergeCell ref="P28:R28"/>
    <mergeCell ref="S28:U28"/>
    <mergeCell ref="P16:R16"/>
    <mergeCell ref="Q34:U34"/>
    <mergeCell ref="B2:C2"/>
    <mergeCell ref="E2:Y2"/>
    <mergeCell ref="D5:E5"/>
    <mergeCell ref="H5:I5"/>
    <mergeCell ref="H22:I22"/>
    <mergeCell ref="J22:P22"/>
    <mergeCell ref="Q22:R22"/>
    <mergeCell ref="S22:AB22"/>
    <mergeCell ref="B23:D23"/>
    <mergeCell ref="E23:F23"/>
    <mergeCell ref="H23:I23"/>
    <mergeCell ref="J23:N23"/>
    <mergeCell ref="G11:I11"/>
    <mergeCell ref="C11:D11"/>
    <mergeCell ref="C12:D12"/>
    <mergeCell ref="S12:U12"/>
    <mergeCell ref="M11:O11"/>
    <mergeCell ref="E11:F11"/>
    <mergeCell ref="P12:R12"/>
    <mergeCell ref="P13:R13"/>
    <mergeCell ref="S13:U13"/>
    <mergeCell ref="C14:D14"/>
    <mergeCell ref="P14:R14"/>
    <mergeCell ref="S14:U14"/>
    <mergeCell ref="C27:D27"/>
    <mergeCell ref="E27:F27"/>
    <mergeCell ref="G27:I27"/>
    <mergeCell ref="M27:O27"/>
    <mergeCell ref="P27:R27"/>
    <mergeCell ref="S27:U27"/>
    <mergeCell ref="Q23:U23"/>
    <mergeCell ref="V23:W23"/>
    <mergeCell ref="S29:U29"/>
    <mergeCell ref="C28:D28"/>
    <mergeCell ref="C26:D26"/>
    <mergeCell ref="C25:D25"/>
    <mergeCell ref="E25:F25"/>
    <mergeCell ref="G25:O25"/>
    <mergeCell ref="O23:P23"/>
    <mergeCell ref="B24:D24"/>
    <mergeCell ref="E24:AB24"/>
    <mergeCell ref="E30:F30"/>
    <mergeCell ref="G30:I30"/>
    <mergeCell ref="M30:O30"/>
    <mergeCell ref="E81:F81"/>
    <mergeCell ref="Q44:R44"/>
    <mergeCell ref="E100:F100"/>
    <mergeCell ref="G100:I100"/>
    <mergeCell ref="J44:P44"/>
    <mergeCell ref="G81:I81"/>
    <mergeCell ref="M81:O81"/>
    <mergeCell ref="E82:F82"/>
    <mergeCell ref="G82:I82"/>
    <mergeCell ref="M82:O82"/>
    <mergeCell ref="Q45:U45"/>
    <mergeCell ref="E46:AB46"/>
    <mergeCell ref="H44:I44"/>
    <mergeCell ref="E47:F47"/>
    <mergeCell ref="G47:O47"/>
    <mergeCell ref="P47:R47"/>
    <mergeCell ref="S47:U47"/>
    <mergeCell ref="E51:F51"/>
    <mergeCell ref="P48:R48"/>
    <mergeCell ref="E65:F65"/>
    <mergeCell ref="E96:F96"/>
    <mergeCell ref="S118:AB118"/>
    <mergeCell ref="B119:D119"/>
    <mergeCell ref="E119:F119"/>
    <mergeCell ref="H119:I119"/>
    <mergeCell ref="J119:N119"/>
    <mergeCell ref="O119:P119"/>
    <mergeCell ref="Q119:U119"/>
    <mergeCell ref="V119:W119"/>
    <mergeCell ref="X119:AB119"/>
    <mergeCell ref="B120:D120"/>
    <mergeCell ref="E120:AB120"/>
    <mergeCell ref="C121:D121"/>
    <mergeCell ref="E121:F121"/>
    <mergeCell ref="G121:O121"/>
    <mergeCell ref="P121:R121"/>
    <mergeCell ref="S121:U121"/>
    <mergeCell ref="C122:D122"/>
    <mergeCell ref="E122:F122"/>
    <mergeCell ref="G122:I122"/>
    <mergeCell ref="M122:O122"/>
    <mergeCell ref="P122:R122"/>
    <mergeCell ref="S122:U122"/>
    <mergeCell ref="M123:O123"/>
    <mergeCell ref="P123:R123"/>
    <mergeCell ref="S123:U123"/>
    <mergeCell ref="C124:D124"/>
    <mergeCell ref="E124:F124"/>
    <mergeCell ref="G124:I124"/>
    <mergeCell ref="M124:O124"/>
    <mergeCell ref="P124:R124"/>
    <mergeCell ref="S124:U124"/>
    <mergeCell ref="C127:D127"/>
    <mergeCell ref="E127:F127"/>
    <mergeCell ref="G127:I127"/>
    <mergeCell ref="M127:O127"/>
    <mergeCell ref="P127:R127"/>
    <mergeCell ref="S127:U127"/>
    <mergeCell ref="H118:I118"/>
    <mergeCell ref="J118:P118"/>
    <mergeCell ref="Q118:R118"/>
    <mergeCell ref="C126:D126"/>
    <mergeCell ref="G126:I126"/>
    <mergeCell ref="M126:O126"/>
    <mergeCell ref="P126:R126"/>
    <mergeCell ref="S126:U126"/>
    <mergeCell ref="E126:F126"/>
    <mergeCell ref="C125:D125"/>
    <mergeCell ref="E125:F125"/>
    <mergeCell ref="G125:I125"/>
    <mergeCell ref="M125:O125"/>
    <mergeCell ref="P125:R125"/>
    <mergeCell ref="S125:U125"/>
    <mergeCell ref="C123:D123"/>
    <mergeCell ref="E123:F123"/>
    <mergeCell ref="G123:I123"/>
    <mergeCell ref="C128:D128"/>
    <mergeCell ref="G128:I128"/>
    <mergeCell ref="M128:O128"/>
    <mergeCell ref="P128:R128"/>
    <mergeCell ref="S128:U128"/>
    <mergeCell ref="C129:D129"/>
    <mergeCell ref="G129:I129"/>
    <mergeCell ref="M129:O129"/>
    <mergeCell ref="P129:R129"/>
    <mergeCell ref="S129:U129"/>
    <mergeCell ref="E128:F128"/>
    <mergeCell ref="E129:F129"/>
    <mergeCell ref="H131:I131"/>
    <mergeCell ref="J131:P131"/>
    <mergeCell ref="Q131:R131"/>
    <mergeCell ref="S131:AB131"/>
    <mergeCell ref="B132:D132"/>
    <mergeCell ref="E132:F132"/>
    <mergeCell ref="H132:I132"/>
    <mergeCell ref="J132:N132"/>
    <mergeCell ref="O132:P132"/>
    <mergeCell ref="Q132:U132"/>
    <mergeCell ref="V132:W132"/>
    <mergeCell ref="X132:AB132"/>
    <mergeCell ref="B133:D133"/>
    <mergeCell ref="E133:AB133"/>
    <mergeCell ref="C134:D134"/>
    <mergeCell ref="E134:F134"/>
    <mergeCell ref="G134:O134"/>
    <mergeCell ref="P134:R134"/>
    <mergeCell ref="S134:U134"/>
    <mergeCell ref="C135:D135"/>
    <mergeCell ref="E135:F135"/>
    <mergeCell ref="G135:I135"/>
    <mergeCell ref="M135:O135"/>
    <mergeCell ref="P135:R135"/>
    <mergeCell ref="S135:U135"/>
    <mergeCell ref="C136:D136"/>
    <mergeCell ref="E136:F136"/>
    <mergeCell ref="G136:I136"/>
    <mergeCell ref="M136:O136"/>
    <mergeCell ref="P136:R136"/>
    <mergeCell ref="S136:U136"/>
    <mergeCell ref="C137:D137"/>
    <mergeCell ref="E138:F138"/>
    <mergeCell ref="G138:I138"/>
    <mergeCell ref="M138:O138"/>
    <mergeCell ref="P137:R137"/>
    <mergeCell ref="S137:U137"/>
    <mergeCell ref="H140:I140"/>
    <mergeCell ref="J140:P140"/>
    <mergeCell ref="Q140:R140"/>
    <mergeCell ref="S140:AB140"/>
    <mergeCell ref="C138:D138"/>
    <mergeCell ref="E137:F137"/>
    <mergeCell ref="G137:I137"/>
    <mergeCell ref="M137:O137"/>
    <mergeCell ref="P138:R138"/>
    <mergeCell ref="S138:U138"/>
    <mergeCell ref="B141:D141"/>
    <mergeCell ref="E141:F141"/>
    <mergeCell ref="H141:I141"/>
    <mergeCell ref="J141:N141"/>
    <mergeCell ref="O141:P141"/>
    <mergeCell ref="Q141:U141"/>
    <mergeCell ref="V141:W141"/>
    <mergeCell ref="X141:AB141"/>
    <mergeCell ref="B142:D142"/>
    <mergeCell ref="E142:AB142"/>
    <mergeCell ref="C143:D143"/>
    <mergeCell ref="G143:O143"/>
    <mergeCell ref="P143:R143"/>
    <mergeCell ref="S143:U143"/>
    <mergeCell ref="C144:D144"/>
    <mergeCell ref="G144:I144"/>
    <mergeCell ref="M144:O144"/>
    <mergeCell ref="P144:R144"/>
    <mergeCell ref="S144:U144"/>
    <mergeCell ref="E143:F143"/>
    <mergeCell ref="E144:F144"/>
    <mergeCell ref="C145:D145"/>
    <mergeCell ref="G146:I146"/>
    <mergeCell ref="M146:O146"/>
    <mergeCell ref="P145:R145"/>
    <mergeCell ref="S145:U145"/>
    <mergeCell ref="C146:D146"/>
    <mergeCell ref="G145:I145"/>
    <mergeCell ref="M145:O145"/>
    <mergeCell ref="P146:R146"/>
    <mergeCell ref="S146:U146"/>
    <mergeCell ref="E146:F146"/>
    <mergeCell ref="E145:F145"/>
    <mergeCell ref="C147:D147"/>
    <mergeCell ref="G147:I147"/>
    <mergeCell ref="M147:O147"/>
    <mergeCell ref="P147:R147"/>
    <mergeCell ref="S147:U147"/>
    <mergeCell ref="C148:D148"/>
    <mergeCell ref="G152:I152"/>
    <mergeCell ref="M152:O152"/>
    <mergeCell ref="P148:R148"/>
    <mergeCell ref="S148:U148"/>
    <mergeCell ref="E147:F147"/>
    <mergeCell ref="E152:F152"/>
    <mergeCell ref="E149:F149"/>
    <mergeCell ref="G149:I149"/>
    <mergeCell ref="M149:O149"/>
    <mergeCell ref="C149:D149"/>
    <mergeCell ref="G148:I148"/>
    <mergeCell ref="M148:O148"/>
    <mergeCell ref="P149:R149"/>
    <mergeCell ref="S149:U149"/>
    <mergeCell ref="C150:D150"/>
    <mergeCell ref="G150:I150"/>
    <mergeCell ref="M150:O150"/>
    <mergeCell ref="P150:R150"/>
    <mergeCell ref="S150:U150"/>
    <mergeCell ref="E148:F148"/>
    <mergeCell ref="E150:F150"/>
    <mergeCell ref="C151:D151"/>
    <mergeCell ref="G151:I151"/>
    <mergeCell ref="M151:O151"/>
    <mergeCell ref="P151:R151"/>
    <mergeCell ref="S151:U151"/>
    <mergeCell ref="C152:D152"/>
    <mergeCell ref="P152:R152"/>
    <mergeCell ref="S152:U152"/>
    <mergeCell ref="E151:F151"/>
    <mergeCell ref="H154:I154"/>
    <mergeCell ref="J154:P154"/>
    <mergeCell ref="Q154:R154"/>
    <mergeCell ref="S154:AB154"/>
    <mergeCell ref="B155:D155"/>
    <mergeCell ref="E155:F155"/>
    <mergeCell ref="H155:I155"/>
    <mergeCell ref="J155:N155"/>
    <mergeCell ref="O155:P155"/>
    <mergeCell ref="Q155:U155"/>
    <mergeCell ref="V155:W155"/>
    <mergeCell ref="X155:AB155"/>
    <mergeCell ref="B156:D156"/>
    <mergeCell ref="E156:AB156"/>
    <mergeCell ref="C157:D157"/>
    <mergeCell ref="E157:F157"/>
    <mergeCell ref="G157:O157"/>
    <mergeCell ref="P157:R157"/>
    <mergeCell ref="S157:U157"/>
    <mergeCell ref="C158:D158"/>
    <mergeCell ref="E158:F158"/>
    <mergeCell ref="G158:I158"/>
    <mergeCell ref="M158:O158"/>
    <mergeCell ref="P158:R158"/>
    <mergeCell ref="S158:U158"/>
    <mergeCell ref="C159:D159"/>
    <mergeCell ref="E159:F159"/>
    <mergeCell ref="G159:I159"/>
    <mergeCell ref="M159:O159"/>
    <mergeCell ref="P159:R159"/>
    <mergeCell ref="S159:U159"/>
    <mergeCell ref="C160:D160"/>
    <mergeCell ref="E160:F160"/>
    <mergeCell ref="G160:I160"/>
    <mergeCell ref="M160:O160"/>
    <mergeCell ref="P160:R160"/>
    <mergeCell ref="S160:U160"/>
    <mergeCell ref="C161:D161"/>
    <mergeCell ref="E161:F161"/>
    <mergeCell ref="G161:I161"/>
    <mergeCell ref="M161:O161"/>
    <mergeCell ref="P161:R161"/>
    <mergeCell ref="S161:U161"/>
    <mergeCell ref="C162:D162"/>
    <mergeCell ref="E162:F162"/>
    <mergeCell ref="G162:I162"/>
    <mergeCell ref="M162:O162"/>
    <mergeCell ref="P162:R162"/>
    <mergeCell ref="S162:U162"/>
    <mergeCell ref="C163:D163"/>
    <mergeCell ref="E163:F163"/>
    <mergeCell ref="G163:I163"/>
    <mergeCell ref="M163:O163"/>
    <mergeCell ref="P163:R163"/>
    <mergeCell ref="S163:U163"/>
    <mergeCell ref="C164:D164"/>
    <mergeCell ref="E164:F164"/>
    <mergeCell ref="G164:I164"/>
    <mergeCell ref="M164:O164"/>
    <mergeCell ref="P164:R164"/>
    <mergeCell ref="S164:U164"/>
    <mergeCell ref="C165:D165"/>
    <mergeCell ref="E165:F165"/>
    <mergeCell ref="G165:I165"/>
    <mergeCell ref="M165:O165"/>
    <mergeCell ref="P165:R165"/>
    <mergeCell ref="S165:U165"/>
    <mergeCell ref="C166:D166"/>
    <mergeCell ref="E166:F166"/>
    <mergeCell ref="G166:I166"/>
    <mergeCell ref="M166:O166"/>
    <mergeCell ref="P166:R166"/>
    <mergeCell ref="S166:U16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大会要項</vt:lpstr>
      <vt:lpstr>１次予選</vt:lpstr>
      <vt:lpstr>２次予選</vt:lpstr>
      <vt:lpstr>プレーオフ</vt:lpstr>
      <vt:lpstr>スケジュール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正一 大川</cp:lastModifiedBy>
  <cp:lastPrinted>2024-10-04T11:34:54Z</cp:lastPrinted>
  <dcterms:created xsi:type="dcterms:W3CDTF">2018-10-20T13:22:44Z</dcterms:created>
  <dcterms:modified xsi:type="dcterms:W3CDTF">2024-12-16T13:06:01Z</dcterms:modified>
</cp:coreProperties>
</file>